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"/>
    </mc:Choice>
  </mc:AlternateContent>
  <xr:revisionPtr revIDLastSave="0" documentId="8_{95EC4F14-2D38-4C7D-BD0A-CE3C1BDB3BCE}" xr6:coauthVersionLast="47" xr6:coauthVersionMax="47" xr10:uidLastSave="{00000000-0000-0000-0000-000000000000}"/>
  <bookViews>
    <workbookView xWindow="4635" yWindow="5205" windowWidth="21600" windowHeight="11295" xr2:uid="{FCD5AA28-A197-4CBB-ADF9-2C1B9B1FECD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2" i="1" l="1"/>
  <c r="C287" i="1"/>
  <c r="C300" i="1"/>
  <c r="C314" i="1"/>
  <c r="C328" i="1"/>
  <c r="C342" i="1"/>
  <c r="C357" i="1"/>
  <c r="C2312" i="1"/>
  <c r="C400" i="1"/>
  <c r="C420" i="1"/>
  <c r="C440" i="1"/>
  <c r="C459" i="1"/>
  <c r="C481" i="1"/>
  <c r="C2107" i="1"/>
  <c r="C500" i="1"/>
  <c r="C504" i="1"/>
  <c r="C508" i="1"/>
  <c r="C512" i="1"/>
  <c r="C2341" i="1"/>
  <c r="C2340" i="1"/>
  <c r="C522" i="1"/>
  <c r="C2146" i="1"/>
  <c r="C527" i="1"/>
  <c r="C2450" i="1"/>
  <c r="C2466" i="1"/>
  <c r="C2147" i="1"/>
  <c r="C259" i="1"/>
  <c r="C212" i="1"/>
  <c r="C2353" i="1"/>
  <c r="C379" i="1"/>
  <c r="C448" i="1"/>
  <c r="C456" i="1"/>
  <c r="C241" i="1"/>
  <c r="C409" i="1"/>
  <c r="C552" i="1"/>
  <c r="C594" i="1"/>
  <c r="C2143" i="1"/>
  <c r="C668" i="1"/>
  <c r="C708" i="1"/>
  <c r="C746" i="1"/>
  <c r="C2202" i="1"/>
  <c r="C819" i="1"/>
  <c r="C2267" i="1"/>
  <c r="C2314" i="1"/>
  <c r="C928" i="1"/>
  <c r="C962" i="1"/>
  <c r="C425" i="1"/>
  <c r="C510" i="1"/>
  <c r="C2239" i="1"/>
  <c r="C555" i="1"/>
  <c r="C2096" i="1"/>
  <c r="C626" i="1"/>
  <c r="C2158" i="1"/>
  <c r="C673" i="1"/>
  <c r="C684" i="1"/>
  <c r="C701" i="1"/>
  <c r="C712" i="1"/>
  <c r="C725" i="1"/>
  <c r="C434" i="1"/>
  <c r="C550" i="1"/>
  <c r="C590" i="1"/>
  <c r="C2363" i="1"/>
  <c r="C664" i="1"/>
  <c r="C704" i="1"/>
  <c r="C742" i="1"/>
  <c r="C778" i="1"/>
  <c r="C816" i="1"/>
  <c r="C855" i="1"/>
  <c r="C887" i="1"/>
  <c r="C924" i="1"/>
  <c r="C2516" i="1"/>
  <c r="C338" i="1"/>
  <c r="C365" i="1"/>
  <c r="C461" i="1"/>
  <c r="C470" i="1"/>
  <c r="C479" i="1"/>
  <c r="C501" i="1"/>
  <c r="C518" i="1"/>
  <c r="C2135" i="1"/>
  <c r="C567" i="1"/>
  <c r="C587" i="1"/>
  <c r="C611" i="1"/>
  <c r="C633" i="1"/>
  <c r="C2279" i="1"/>
  <c r="C269" i="1"/>
  <c r="C255" i="1"/>
  <c r="C383" i="1"/>
  <c r="C2170" i="1"/>
  <c r="C399" i="1"/>
  <c r="C468" i="1"/>
  <c r="C477" i="1"/>
  <c r="C562" i="1"/>
  <c r="C605" i="1"/>
  <c r="C638" i="1"/>
  <c r="C679" i="1"/>
  <c r="C719" i="1"/>
  <c r="C2402" i="1"/>
  <c r="C2221" i="1"/>
  <c r="C829" i="1"/>
  <c r="C864" i="1"/>
  <c r="C898" i="1"/>
  <c r="C935" i="1"/>
  <c r="C973" i="1"/>
  <c r="C318" i="1"/>
  <c r="C376" i="1"/>
  <c r="C513" i="1"/>
  <c r="C558" i="1"/>
  <c r="C601" i="1"/>
  <c r="C2287" i="1"/>
  <c r="C676" i="1"/>
  <c r="C715" i="1"/>
  <c r="C2519" i="1"/>
  <c r="C789" i="1"/>
  <c r="C825" i="1"/>
  <c r="C862" i="1"/>
  <c r="C894" i="1"/>
  <c r="C2424" i="1"/>
  <c r="C969" i="1"/>
  <c r="C389" i="1"/>
  <c r="C2321" i="1"/>
  <c r="C531" i="1"/>
  <c r="C542" i="1"/>
  <c r="C631" i="1"/>
  <c r="C642" i="1"/>
  <c r="C683" i="1"/>
  <c r="C696" i="1"/>
  <c r="C2103" i="1"/>
  <c r="C749" i="1"/>
  <c r="C755" i="1"/>
  <c r="C785" i="1"/>
  <c r="C793" i="1"/>
  <c r="C807" i="1"/>
  <c r="C822" i="1"/>
  <c r="C831" i="1"/>
  <c r="C861" i="1"/>
  <c r="C865" i="1"/>
  <c r="C2337" i="1"/>
  <c r="C900" i="1"/>
  <c r="C931" i="1"/>
  <c r="C2385" i="1"/>
  <c r="C966" i="1"/>
  <c r="C975" i="1"/>
  <c r="C2079" i="1"/>
  <c r="C418" i="1"/>
  <c r="C442" i="1"/>
  <c r="C454" i="1"/>
  <c r="C474" i="1"/>
  <c r="C2179" i="1"/>
  <c r="C507" i="1"/>
  <c r="C2173" i="1"/>
  <c r="C2497" i="1"/>
  <c r="C666" i="1"/>
  <c r="C711" i="1"/>
  <c r="C2120" i="1"/>
  <c r="C496" i="1"/>
  <c r="C595" i="1"/>
  <c r="C609" i="1"/>
  <c r="C2525" i="1"/>
  <c r="C656" i="1"/>
  <c r="C750" i="1"/>
  <c r="C786" i="1"/>
  <c r="C2093" i="1"/>
  <c r="C2185" i="1"/>
  <c r="C2167" i="1"/>
  <c r="C2117" i="1"/>
  <c r="C967" i="1"/>
  <c r="C332" i="1"/>
  <c r="C369" i="1"/>
  <c r="C2253" i="1"/>
  <c r="C377" i="1"/>
  <c r="C2095" i="1"/>
  <c r="C2220" i="1"/>
  <c r="C705" i="1"/>
  <c r="C758" i="1"/>
  <c r="C795" i="1"/>
  <c r="C834" i="1"/>
  <c r="C868" i="1"/>
  <c r="C2346" i="1"/>
  <c r="C2345" i="1"/>
  <c r="C2087" i="1"/>
  <c r="C371" i="1"/>
  <c r="C416" i="1"/>
  <c r="C2129" i="1"/>
  <c r="C466" i="1"/>
  <c r="C566" i="1"/>
  <c r="C579" i="1"/>
  <c r="C669" i="1"/>
  <c r="C2201" i="1"/>
  <c r="C724" i="1"/>
  <c r="C2174" i="1"/>
  <c r="C769" i="1"/>
  <c r="C2309" i="1"/>
  <c r="C2184" i="1"/>
  <c r="C878" i="1"/>
  <c r="C915" i="1"/>
  <c r="C950" i="1"/>
  <c r="C494" i="1"/>
  <c r="C2104" i="1"/>
  <c r="C2248" i="1"/>
  <c r="C575" i="1"/>
  <c r="C584" i="1"/>
  <c r="C588" i="1"/>
  <c r="C607" i="1"/>
  <c r="C614" i="1"/>
  <c r="C637" i="1"/>
  <c r="C644" i="1"/>
  <c r="C654" i="1"/>
  <c r="C674" i="1"/>
  <c r="C2156" i="1"/>
  <c r="C734" i="1"/>
  <c r="C766" i="1"/>
  <c r="C804" i="1"/>
  <c r="C2031" i="1"/>
  <c r="C875" i="1"/>
  <c r="C2336" i="1"/>
  <c r="C946" i="1"/>
  <c r="C984" i="1"/>
  <c r="C2233" i="1"/>
  <c r="C989" i="1"/>
  <c r="C993" i="1"/>
  <c r="C997" i="1"/>
  <c r="C2268" i="1"/>
  <c r="C2228" i="1"/>
  <c r="C1005" i="1"/>
  <c r="C1009" i="1"/>
  <c r="C1013" i="1"/>
  <c r="C1017" i="1"/>
  <c r="C1020" i="1"/>
  <c r="C1024" i="1"/>
  <c r="C1027" i="1"/>
  <c r="C1031" i="1"/>
  <c r="C1034" i="1"/>
  <c r="C1038" i="1"/>
  <c r="C2139" i="1"/>
  <c r="C1044" i="1"/>
  <c r="C1047" i="1"/>
  <c r="C2498" i="1"/>
  <c r="C1053" i="1"/>
  <c r="C1057" i="1"/>
  <c r="C1059" i="1"/>
  <c r="C1062" i="1"/>
  <c r="C1066" i="1"/>
  <c r="C2364" i="1"/>
  <c r="C2411" i="1"/>
  <c r="C1073" i="1"/>
  <c r="C1077" i="1"/>
  <c r="C2388" i="1"/>
  <c r="C2372" i="1"/>
  <c r="C1081" i="1"/>
  <c r="C464" i="1"/>
  <c r="C2320" i="1"/>
  <c r="C535" i="1"/>
  <c r="C2078" i="1"/>
  <c r="C591" i="1"/>
  <c r="C2326" i="1"/>
  <c r="C694" i="1"/>
  <c r="C2347" i="1"/>
  <c r="C820" i="1"/>
  <c r="C936" i="1"/>
  <c r="C958" i="1"/>
  <c r="C988" i="1"/>
  <c r="C2277" i="1"/>
  <c r="C1030" i="1"/>
  <c r="C1058" i="1"/>
  <c r="C2365" i="1"/>
  <c r="C528" i="1"/>
  <c r="C551" i="1"/>
  <c r="C2196" i="1"/>
  <c r="C2389" i="1"/>
  <c r="C640" i="1"/>
  <c r="C681" i="1"/>
  <c r="C706" i="1"/>
  <c r="C721" i="1"/>
  <c r="C762" i="1"/>
  <c r="C2182" i="1"/>
  <c r="C835" i="1"/>
  <c r="C890" i="1"/>
  <c r="C1011" i="1"/>
  <c r="C1023" i="1"/>
  <c r="C2352" i="1"/>
  <c r="C1061" i="1"/>
  <c r="C1082" i="1"/>
  <c r="C1084" i="1"/>
  <c r="C1087" i="1"/>
  <c r="C1090" i="1"/>
  <c r="C1093" i="1"/>
  <c r="C1095" i="1"/>
  <c r="C1097" i="1"/>
  <c r="C1100" i="1"/>
  <c r="C1104" i="1"/>
  <c r="C1107" i="1"/>
  <c r="C1111" i="1"/>
  <c r="C1115" i="1"/>
  <c r="C1119" i="1"/>
  <c r="C1123" i="1"/>
  <c r="C2126" i="1"/>
  <c r="C2122" i="1"/>
  <c r="C1132" i="1"/>
  <c r="C2123" i="1"/>
  <c r="C1139" i="1"/>
  <c r="C1141" i="1"/>
  <c r="C1145" i="1"/>
  <c r="C1149" i="1"/>
  <c r="C1153" i="1"/>
  <c r="C1157" i="1"/>
  <c r="C2244" i="1"/>
  <c r="C1163" i="1"/>
  <c r="C1167" i="1"/>
  <c r="C2141" i="1"/>
  <c r="C1173" i="1"/>
  <c r="C2110" i="1"/>
  <c r="C2116" i="1"/>
  <c r="C2511" i="1"/>
  <c r="C1180" i="1"/>
  <c r="C1183" i="1"/>
  <c r="C1185" i="1"/>
  <c r="C1189" i="1"/>
  <c r="C2166" i="1"/>
  <c r="C1195" i="1"/>
  <c r="C1199" i="1"/>
  <c r="C2073" i="1"/>
  <c r="C2332" i="1"/>
  <c r="C1207" i="1"/>
  <c r="C1211" i="1"/>
  <c r="C1213" i="1"/>
  <c r="C1215" i="1"/>
  <c r="C1219" i="1"/>
  <c r="C1223" i="1"/>
  <c r="C1226" i="1"/>
  <c r="C540" i="1"/>
  <c r="C577" i="1"/>
  <c r="C2327" i="1"/>
  <c r="C686" i="1"/>
  <c r="C695" i="1"/>
  <c r="C2231" i="1"/>
  <c r="C801" i="1"/>
  <c r="C814" i="1"/>
  <c r="C869" i="1"/>
  <c r="C929" i="1"/>
  <c r="C1007" i="1"/>
  <c r="C1019" i="1"/>
  <c r="C1049" i="1"/>
  <c r="C2186" i="1"/>
  <c r="C1080" i="1"/>
  <c r="C396" i="1"/>
  <c r="C432" i="1"/>
  <c r="C517" i="1"/>
  <c r="C2415" i="1"/>
  <c r="C2527" i="1"/>
  <c r="C583" i="1"/>
  <c r="C598" i="1"/>
  <c r="C612" i="1"/>
  <c r="C622" i="1"/>
  <c r="C627" i="1"/>
  <c r="C630" i="1"/>
  <c r="C672" i="1"/>
  <c r="C727" i="1"/>
  <c r="C737" i="1"/>
  <c r="C768" i="1"/>
  <c r="C840" i="1"/>
  <c r="C851" i="1"/>
  <c r="C856" i="1"/>
  <c r="C2284" i="1"/>
  <c r="C876" i="1"/>
  <c r="C903" i="1"/>
  <c r="C963" i="1"/>
  <c r="C2387" i="1"/>
  <c r="C1003" i="1"/>
  <c r="C1016" i="1"/>
  <c r="C1046" i="1"/>
  <c r="C1056" i="1"/>
  <c r="C1070" i="1"/>
  <c r="C1078" i="1"/>
  <c r="C414" i="1"/>
  <c r="C350" i="1"/>
  <c r="C509" i="1"/>
  <c r="C652" i="1"/>
  <c r="C794" i="1"/>
  <c r="C2478" i="1"/>
  <c r="C871" i="1"/>
  <c r="C882" i="1"/>
  <c r="C913" i="1"/>
  <c r="C982" i="1"/>
  <c r="C991" i="1"/>
  <c r="C1001" i="1"/>
  <c r="C1032" i="1"/>
  <c r="C1043" i="1"/>
  <c r="C1068" i="1"/>
  <c r="C2383" i="1"/>
  <c r="C2328" i="1"/>
  <c r="C2343" i="1"/>
  <c r="C1088" i="1"/>
  <c r="C1091" i="1"/>
  <c r="C2081" i="1"/>
  <c r="C2098" i="1"/>
  <c r="C1098" i="1"/>
  <c r="C1102" i="1"/>
  <c r="C2121" i="1"/>
  <c r="C1109" i="1"/>
  <c r="C1113" i="1"/>
  <c r="C1117" i="1"/>
  <c r="C1121" i="1"/>
  <c r="C1125" i="1"/>
  <c r="C1127" i="1"/>
  <c r="C1130" i="1"/>
  <c r="C1134" i="1"/>
  <c r="C1137" i="1"/>
  <c r="C2212" i="1"/>
  <c r="C1143" i="1"/>
  <c r="C1147" i="1"/>
  <c r="C1151" i="1"/>
  <c r="C1155" i="1"/>
  <c r="C1159" i="1"/>
  <c r="C1162" i="1"/>
  <c r="C1165" i="1"/>
  <c r="C1169" i="1"/>
  <c r="C2297" i="1"/>
  <c r="C2249" i="1"/>
  <c r="C2378" i="1"/>
  <c r="C2452" i="1"/>
  <c r="C2080" i="1"/>
  <c r="C1181" i="1"/>
  <c r="C2437" i="1"/>
  <c r="C1187" i="1"/>
  <c r="C1191" i="1"/>
  <c r="C2313" i="1"/>
  <c r="C1197" i="1"/>
  <c r="C2289" i="1"/>
  <c r="C1203" i="1"/>
  <c r="C1205" i="1"/>
  <c r="C1209" i="1"/>
  <c r="C1212" i="1"/>
  <c r="C1214" i="1"/>
  <c r="C1217" i="1"/>
  <c r="C1221" i="1"/>
  <c r="C2214" i="1"/>
  <c r="C1228" i="1"/>
  <c r="C402" i="1"/>
  <c r="C539" i="1"/>
  <c r="C2381" i="1"/>
  <c r="C599" i="1"/>
  <c r="C610" i="1"/>
  <c r="C617" i="1"/>
  <c r="C693" i="1"/>
  <c r="C709" i="1"/>
  <c r="C833" i="1"/>
  <c r="C853" i="1"/>
  <c r="C905" i="1"/>
  <c r="C918" i="1"/>
  <c r="C948" i="1"/>
  <c r="C2435" i="1"/>
  <c r="C2017" i="1"/>
  <c r="C1029" i="1"/>
  <c r="C1041" i="1"/>
  <c r="C1067" i="1"/>
  <c r="C1076" i="1"/>
  <c r="C325" i="1"/>
  <c r="C391" i="1"/>
  <c r="C2456" i="1"/>
  <c r="C395" i="1"/>
  <c r="C487" i="1"/>
  <c r="C723" i="1"/>
  <c r="C767" i="1"/>
  <c r="C797" i="1"/>
  <c r="C845" i="1"/>
  <c r="C867" i="1"/>
  <c r="C2293" i="1"/>
  <c r="C2500" i="1"/>
  <c r="C1042" i="1"/>
  <c r="C2091" i="1"/>
  <c r="C1054" i="1"/>
  <c r="C1092" i="1"/>
  <c r="C1110" i="1"/>
  <c r="C1131" i="1"/>
  <c r="C1152" i="1"/>
  <c r="C1172" i="1"/>
  <c r="C1184" i="1"/>
  <c r="C2145" i="1"/>
  <c r="C1222" i="1"/>
  <c r="C445" i="1"/>
  <c r="C571" i="1"/>
  <c r="C848" i="1"/>
  <c r="C1012" i="1"/>
  <c r="C2242" i="1"/>
  <c r="C2375" i="1"/>
  <c r="C1120" i="1"/>
  <c r="C1140" i="1"/>
  <c r="C1161" i="1"/>
  <c r="C1178" i="1"/>
  <c r="C1193" i="1"/>
  <c r="C2043" i="1"/>
  <c r="C702" i="1"/>
  <c r="C739" i="1"/>
  <c r="C891" i="1"/>
  <c r="C987" i="1"/>
  <c r="C996" i="1"/>
  <c r="C1022" i="1"/>
  <c r="C1051" i="1"/>
  <c r="C2358" i="1"/>
  <c r="C1072" i="1"/>
  <c r="C1089" i="1"/>
  <c r="C1106" i="1"/>
  <c r="C1128" i="1"/>
  <c r="C1148" i="1"/>
  <c r="C1231" i="1"/>
  <c r="C1233" i="1"/>
  <c r="C1236" i="1"/>
  <c r="C2272" i="1"/>
  <c r="C1242" i="1"/>
  <c r="C1246" i="1"/>
  <c r="C1250" i="1"/>
  <c r="C1253" i="1"/>
  <c r="C1257" i="1"/>
  <c r="C1260" i="1"/>
  <c r="C2067" i="1"/>
  <c r="C1265" i="1"/>
  <c r="C1269" i="1"/>
  <c r="C1273" i="1"/>
  <c r="C2109" i="1"/>
  <c r="C1280" i="1"/>
  <c r="C1284" i="1"/>
  <c r="C1287" i="1"/>
  <c r="C1291" i="1"/>
  <c r="C1295" i="1"/>
  <c r="C1296" i="1"/>
  <c r="C2207" i="1"/>
  <c r="C1303" i="1"/>
  <c r="C1307" i="1"/>
  <c r="C2114" i="1"/>
  <c r="C1313" i="1"/>
  <c r="C1316" i="1"/>
  <c r="C1319" i="1"/>
  <c r="C1323" i="1"/>
  <c r="C1327" i="1"/>
  <c r="C2151" i="1"/>
  <c r="C1331" i="1"/>
  <c r="C1335" i="1"/>
  <c r="C1339" i="1"/>
  <c r="C1343" i="1"/>
  <c r="C2025" i="1"/>
  <c r="C1348" i="1"/>
  <c r="C1351" i="1"/>
  <c r="C1354" i="1"/>
  <c r="C1357" i="1"/>
  <c r="C2282" i="1"/>
  <c r="C1364" i="1"/>
  <c r="C1368" i="1"/>
  <c r="C1372" i="1"/>
  <c r="C2168" i="1"/>
  <c r="C1378" i="1"/>
  <c r="C1380" i="1"/>
  <c r="C1384" i="1"/>
  <c r="C1387" i="1"/>
  <c r="C1390" i="1"/>
  <c r="C2351" i="1"/>
  <c r="C1395" i="1"/>
  <c r="C1398" i="1"/>
  <c r="C1402" i="1"/>
  <c r="C1406" i="1"/>
  <c r="C408" i="1"/>
  <c r="C475" i="1"/>
  <c r="C506" i="1"/>
  <c r="C2294" i="1"/>
  <c r="C773" i="1"/>
  <c r="C836" i="1"/>
  <c r="C2356" i="1"/>
  <c r="C885" i="1"/>
  <c r="C888" i="1"/>
  <c r="C922" i="1"/>
  <c r="C978" i="1"/>
  <c r="C985" i="1"/>
  <c r="C1008" i="1"/>
  <c r="C1026" i="1"/>
  <c r="C1040" i="1"/>
  <c r="C1055" i="1"/>
  <c r="C1063" i="1"/>
  <c r="C2396" i="1"/>
  <c r="C1096" i="1"/>
  <c r="C1116" i="1"/>
  <c r="C436" i="1"/>
  <c r="C524" i="1"/>
  <c r="C2065" i="1"/>
  <c r="C859" i="1"/>
  <c r="C992" i="1"/>
  <c r="C1069" i="1"/>
  <c r="C1086" i="1"/>
  <c r="C1103" i="1"/>
  <c r="C2124" i="1"/>
  <c r="C1144" i="1"/>
  <c r="C1166" i="1"/>
  <c r="C2113" i="1"/>
  <c r="C596" i="1"/>
  <c r="C653" i="1"/>
  <c r="C787" i="1"/>
  <c r="C2251" i="1"/>
  <c r="C937" i="1"/>
  <c r="C986" i="1"/>
  <c r="C1000" i="1"/>
  <c r="C1004" i="1"/>
  <c r="C1014" i="1"/>
  <c r="C1064" i="1"/>
  <c r="C2410" i="1"/>
  <c r="C2213" i="1"/>
  <c r="C1083" i="1"/>
  <c r="C1099" i="1"/>
  <c r="C1122" i="1"/>
  <c r="C2108" i="1"/>
  <c r="C2355" i="1"/>
  <c r="C1194" i="1"/>
  <c r="C2361" i="1"/>
  <c r="C560" i="1"/>
  <c r="C648" i="1"/>
  <c r="C503" i="1"/>
  <c r="C565" i="1"/>
  <c r="C619" i="1"/>
  <c r="C677" i="1"/>
  <c r="C757" i="1"/>
  <c r="C2152" i="1"/>
  <c r="C942" i="1"/>
  <c r="C980" i="1"/>
  <c r="C1010" i="1"/>
  <c r="C1028" i="1"/>
  <c r="C1037" i="1"/>
  <c r="C1060" i="1"/>
  <c r="C2334" i="1"/>
  <c r="C2082" i="1"/>
  <c r="C1118" i="1"/>
  <c r="C1138" i="1"/>
  <c r="C1160" i="1"/>
  <c r="C1192" i="1"/>
  <c r="C1210" i="1"/>
  <c r="C1229" i="1"/>
  <c r="C2197" i="1"/>
  <c r="C498" i="1"/>
  <c r="C806" i="1"/>
  <c r="C2308" i="1"/>
  <c r="C2407" i="1"/>
  <c r="C999" i="1"/>
  <c r="C1015" i="1"/>
  <c r="C1050" i="1"/>
  <c r="C1065" i="1"/>
  <c r="C1075" i="1"/>
  <c r="C2150" i="1"/>
  <c r="C1105" i="1"/>
  <c r="C1126" i="1"/>
  <c r="C1146" i="1"/>
  <c r="C1168" i="1"/>
  <c r="C2474" i="1"/>
  <c r="C1200" i="1"/>
  <c r="C1216" i="1"/>
  <c r="C387" i="1"/>
  <c r="C458" i="1"/>
  <c r="C532" i="1"/>
  <c r="C2132" i="1"/>
  <c r="C2476" i="1"/>
  <c r="C810" i="1"/>
  <c r="C2457" i="1"/>
  <c r="C925" i="1"/>
  <c r="C953" i="1"/>
  <c r="C977" i="1"/>
  <c r="C1033" i="1"/>
  <c r="C2367" i="1"/>
  <c r="C1114" i="1"/>
  <c r="C1135" i="1"/>
  <c r="C1225" i="1"/>
  <c r="C2441" i="1"/>
  <c r="C546" i="1"/>
  <c r="C603" i="1"/>
  <c r="C751" i="1"/>
  <c r="C995" i="1"/>
  <c r="C1101" i="1"/>
  <c r="C1150" i="1"/>
  <c r="C1202" i="1"/>
  <c r="C1247" i="1"/>
  <c r="C1266" i="1"/>
  <c r="C1288" i="1"/>
  <c r="C1308" i="1"/>
  <c r="C1328" i="1"/>
  <c r="C1346" i="1"/>
  <c r="C1365" i="1"/>
  <c r="C1385" i="1"/>
  <c r="C1403" i="1"/>
  <c r="C1418" i="1"/>
  <c r="C1568" i="1"/>
  <c r="C1646" i="1"/>
  <c r="C1665" i="1"/>
  <c r="C1676" i="1"/>
  <c r="C1684" i="1"/>
  <c r="C1687" i="1"/>
  <c r="C1695" i="1"/>
  <c r="C1703" i="1"/>
  <c r="C1710" i="1"/>
  <c r="C2163" i="1"/>
  <c r="C1721" i="1"/>
  <c r="C1728" i="1"/>
  <c r="C1736" i="1"/>
  <c r="C1746" i="1"/>
  <c r="C1753" i="1"/>
  <c r="C1761" i="1"/>
  <c r="C1769" i="1"/>
  <c r="C1777" i="1"/>
  <c r="C1781" i="1"/>
  <c r="C1789" i="1"/>
  <c r="C1795" i="1"/>
  <c r="C1805" i="1"/>
  <c r="C1811" i="1"/>
  <c r="C1819" i="1"/>
  <c r="C1826" i="1"/>
  <c r="C2477" i="1"/>
  <c r="C1840" i="1"/>
  <c r="C1844" i="1"/>
  <c r="C1852" i="1"/>
  <c r="C1860" i="1"/>
  <c r="C1869" i="1"/>
  <c r="C2074" i="1"/>
  <c r="C1882" i="1"/>
  <c r="C1886" i="1"/>
  <c r="C1894" i="1"/>
  <c r="C1902" i="1"/>
  <c r="C1909" i="1"/>
  <c r="C2028" i="1"/>
  <c r="C1920" i="1"/>
  <c r="C1926" i="1"/>
  <c r="C1931" i="1"/>
  <c r="C1935" i="1"/>
  <c r="C1943" i="1"/>
  <c r="C1950" i="1"/>
  <c r="C1958" i="1"/>
  <c r="C1969" i="1"/>
  <c r="C1976" i="1"/>
  <c r="C2430" i="1"/>
  <c r="C1987" i="1"/>
  <c r="C1994" i="1"/>
  <c r="C2006" i="1"/>
  <c r="C2014" i="1"/>
  <c r="C665" i="1"/>
  <c r="C747" i="1"/>
  <c r="C902" i="1"/>
  <c r="C990" i="1"/>
  <c r="C1174" i="1"/>
  <c r="C1224" i="1"/>
  <c r="C1235" i="1"/>
  <c r="C1256" i="1"/>
  <c r="C1276" i="1"/>
  <c r="C2237" i="1"/>
  <c r="C1315" i="1"/>
  <c r="C1334" i="1"/>
  <c r="C1353" i="1"/>
  <c r="C1374" i="1"/>
  <c r="C1392" i="1"/>
  <c r="C1414" i="1"/>
  <c r="C2486" i="1"/>
  <c r="C2333" i="1"/>
  <c r="C1429" i="1"/>
  <c r="C2" i="1"/>
  <c r="C1436" i="1"/>
  <c r="C1439" i="1"/>
  <c r="C1442" i="1"/>
  <c r="C1445" i="1"/>
  <c r="C1449" i="1"/>
  <c r="C2471" i="1"/>
  <c r="C1455" i="1"/>
  <c r="C1459" i="1"/>
  <c r="C1462" i="1"/>
  <c r="C1465" i="1"/>
  <c r="C2462" i="1"/>
  <c r="C1470" i="1"/>
  <c r="C1474" i="1"/>
  <c r="C2342" i="1"/>
  <c r="C1481" i="1"/>
  <c r="C2154" i="1"/>
  <c r="C1486" i="1"/>
  <c r="C1490" i="1"/>
  <c r="C1492" i="1"/>
  <c r="C1496" i="1"/>
  <c r="C1498" i="1"/>
  <c r="C1501" i="1"/>
  <c r="C1505" i="1"/>
  <c r="C1508" i="1"/>
  <c r="C1512" i="1"/>
  <c r="C1516" i="1"/>
  <c r="C2445" i="1"/>
  <c r="C1519" i="1"/>
  <c r="C1522" i="1"/>
  <c r="C2225" i="1"/>
  <c r="C1528" i="1"/>
  <c r="C1532" i="1"/>
  <c r="C1536" i="1"/>
  <c r="C1539" i="1"/>
  <c r="C1543" i="1"/>
  <c r="C1546" i="1"/>
  <c r="C2290" i="1"/>
  <c r="C1552" i="1"/>
  <c r="C1556" i="1"/>
  <c r="C1560" i="1"/>
  <c r="C2366" i="1"/>
  <c r="C1565" i="1"/>
  <c r="C1572" i="1"/>
  <c r="C1575" i="1"/>
  <c r="C1579" i="1"/>
  <c r="C1581" i="1"/>
  <c r="C1584" i="1"/>
  <c r="C1588" i="1"/>
  <c r="C1592" i="1"/>
  <c r="C2271" i="1"/>
  <c r="C1598" i="1"/>
  <c r="C1600" i="1"/>
  <c r="C1604" i="1"/>
  <c r="C1608" i="1"/>
  <c r="C1610" i="1"/>
  <c r="C1614" i="1"/>
  <c r="C1617" i="1"/>
  <c r="C1619" i="1"/>
  <c r="C1621" i="1"/>
  <c r="C1624" i="1"/>
  <c r="C2100" i="1"/>
  <c r="C1629" i="1"/>
  <c r="C2039" i="1"/>
  <c r="C2440" i="1"/>
  <c r="C2329" i="1"/>
  <c r="C2330" i="1"/>
  <c r="C1642" i="1"/>
  <c r="C1650" i="1"/>
  <c r="C1654" i="1"/>
  <c r="C1657" i="1"/>
  <c r="C1661" i="1"/>
  <c r="C1668" i="1"/>
  <c r="C1672" i="1"/>
  <c r="C1680" i="1"/>
  <c r="C1691" i="1"/>
  <c r="C1699" i="1"/>
  <c r="C1706" i="1"/>
  <c r="C2373" i="1"/>
  <c r="C2018" i="1"/>
  <c r="C1725" i="1"/>
  <c r="C1732" i="1"/>
  <c r="C2487" i="1"/>
  <c r="C1743" i="1"/>
  <c r="C1750" i="1"/>
  <c r="C1757" i="1"/>
  <c r="C1765" i="1"/>
  <c r="C1773" i="1"/>
  <c r="C1785" i="1"/>
  <c r="C1792" i="1"/>
  <c r="C1799" i="1"/>
  <c r="C1802" i="1"/>
  <c r="C1808" i="1"/>
  <c r="C1815" i="1"/>
  <c r="C1823" i="1"/>
  <c r="C1830" i="1"/>
  <c r="C1837" i="1"/>
  <c r="C1848" i="1"/>
  <c r="C1856" i="1"/>
  <c r="C1863" i="1"/>
  <c r="C2040" i="1"/>
  <c r="C2219" i="1"/>
  <c r="C1878" i="1"/>
  <c r="C1890" i="1"/>
  <c r="C1898" i="1"/>
  <c r="C2318" i="1"/>
  <c r="C2027" i="1"/>
  <c r="C1916" i="1"/>
  <c r="C1923" i="1"/>
  <c r="C1929" i="1"/>
  <c r="C2021" i="1"/>
  <c r="C1939" i="1"/>
  <c r="C1946" i="1"/>
  <c r="C1954" i="1"/>
  <c r="C1961" i="1"/>
  <c r="C1965" i="1"/>
  <c r="C1973" i="1"/>
  <c r="C1983" i="1"/>
  <c r="C1990" i="1"/>
  <c r="C1998" i="1"/>
  <c r="C2002" i="1"/>
  <c r="C2010" i="1"/>
  <c r="C964" i="1"/>
  <c r="C1036" i="1"/>
  <c r="C2305" i="1"/>
  <c r="C1112" i="1"/>
  <c r="C1136" i="1"/>
  <c r="C1190" i="1"/>
  <c r="C1243" i="1"/>
  <c r="C1262" i="1"/>
  <c r="C1285" i="1"/>
  <c r="C1304" i="1"/>
  <c r="C1324" i="1"/>
  <c r="C1344" i="1"/>
  <c r="C1361" i="1"/>
  <c r="C1381" i="1"/>
  <c r="C1399" i="1"/>
  <c r="C1410" i="1"/>
  <c r="C2434" i="1"/>
  <c r="C1330" i="1"/>
  <c r="C796" i="1"/>
  <c r="C2130" i="1"/>
  <c r="C1124" i="1"/>
  <c r="C1179" i="1"/>
  <c r="C1232" i="1"/>
  <c r="C1252" i="1"/>
  <c r="C1272" i="1"/>
  <c r="C1312" i="1"/>
  <c r="C717" i="1"/>
  <c r="C782" i="1"/>
  <c r="C2298" i="1"/>
  <c r="C912" i="1"/>
  <c r="C1171" i="1"/>
  <c r="C1220" i="1"/>
  <c r="C1239" i="1"/>
  <c r="C1261" i="1"/>
  <c r="C1281" i="1"/>
  <c r="C1300" i="1"/>
  <c r="C1320" i="1"/>
  <c r="C1340" i="1"/>
  <c r="C1358" i="1"/>
  <c r="C2088" i="1"/>
  <c r="C2467" i="1"/>
  <c r="C1415" i="1"/>
  <c r="C1424" i="1"/>
  <c r="C1426" i="1"/>
  <c r="C1430" i="1"/>
  <c r="C1433" i="1"/>
  <c r="C1437" i="1"/>
  <c r="C2391" i="1"/>
  <c r="C1443" i="1"/>
  <c r="C1446" i="1"/>
  <c r="C1450" i="1"/>
  <c r="C1452" i="1"/>
  <c r="C1456" i="1"/>
  <c r="C2360" i="1"/>
  <c r="C1463" i="1"/>
  <c r="C1466" i="1"/>
  <c r="C1468" i="1"/>
  <c r="C1471" i="1"/>
  <c r="C1475" i="1"/>
  <c r="C1478" i="1"/>
  <c r="C1482" i="1"/>
  <c r="C2193" i="1"/>
  <c r="C1487" i="1"/>
  <c r="C2291" i="1"/>
  <c r="C1493" i="1"/>
  <c r="C2084" i="1"/>
  <c r="C1499" i="1"/>
  <c r="C1502" i="1"/>
  <c r="C1506" i="1"/>
  <c r="C1509" i="1"/>
  <c r="C1513" i="1"/>
  <c r="C2264" i="1"/>
  <c r="C2392" i="1"/>
  <c r="C1520" i="1"/>
  <c r="C1523" i="1"/>
  <c r="C1525" i="1"/>
  <c r="C1529" i="1"/>
  <c r="C1533" i="1"/>
  <c r="C1537" i="1"/>
  <c r="C1540" i="1"/>
  <c r="C1544" i="1"/>
  <c r="C1547" i="1"/>
  <c r="C2428" i="1"/>
  <c r="C1553" i="1"/>
  <c r="C1557" i="1"/>
  <c r="C1561" i="1"/>
  <c r="C1564" i="1"/>
  <c r="C1566" i="1"/>
  <c r="C1569" i="1"/>
  <c r="C2461" i="1"/>
  <c r="C1576" i="1"/>
  <c r="C2454" i="1"/>
  <c r="C1582" i="1"/>
  <c r="C1585" i="1"/>
  <c r="C1589" i="1"/>
  <c r="C1593" i="1"/>
  <c r="C1596" i="1"/>
  <c r="C2260" i="1"/>
  <c r="C1601" i="1"/>
  <c r="C1605" i="1"/>
  <c r="C1609" i="1"/>
  <c r="C1611" i="1"/>
  <c r="C1615" i="1"/>
  <c r="C1618" i="1"/>
  <c r="C1620" i="1"/>
  <c r="C760" i="1"/>
  <c r="C956" i="1"/>
  <c r="C1108" i="1"/>
  <c r="C1133" i="1"/>
  <c r="C1186" i="1"/>
  <c r="C1230" i="1"/>
  <c r="C1249" i="1"/>
  <c r="C1268" i="1"/>
  <c r="C1290" i="1"/>
  <c r="C1309" i="1"/>
  <c r="C2191" i="1"/>
  <c r="C2263" i="1"/>
  <c r="C1367" i="1"/>
  <c r="C1386" i="1"/>
  <c r="C1405" i="1"/>
  <c r="C1411" i="1"/>
  <c r="C2493" i="1"/>
  <c r="C947" i="1"/>
  <c r="C1071" i="1"/>
  <c r="C1158" i="1"/>
  <c r="C1208" i="1"/>
  <c r="C1237" i="1"/>
  <c r="C2171" i="1"/>
  <c r="C1277" i="1"/>
  <c r="C1297" i="1"/>
  <c r="C1317" i="1"/>
  <c r="C1336" i="1"/>
  <c r="C2455" i="1"/>
  <c r="C1375" i="1"/>
  <c r="C2382" i="1"/>
  <c r="C1408" i="1"/>
  <c r="C1420" i="1"/>
  <c r="C2394" i="1"/>
  <c r="C1142" i="1"/>
  <c r="C1196" i="1"/>
  <c r="C1245" i="1"/>
  <c r="C1264" i="1"/>
  <c r="C2128" i="1"/>
  <c r="C1306" i="1"/>
  <c r="C1326" i="1"/>
  <c r="C2513" i="1"/>
  <c r="C1363" i="1"/>
  <c r="C1383" i="1"/>
  <c r="C1401" i="1"/>
  <c r="C1416" i="1"/>
  <c r="C659" i="1"/>
  <c r="C731" i="1"/>
  <c r="C1085" i="1"/>
  <c r="C1154" i="1"/>
  <c r="C1204" i="1"/>
  <c r="C1241" i="1"/>
  <c r="C2058" i="1"/>
  <c r="C1283" i="1"/>
  <c r="C740" i="1"/>
  <c r="C2306" i="1"/>
  <c r="C1094" i="1"/>
  <c r="C1052" i="1"/>
  <c r="C2020" i="1"/>
  <c r="C1274" i="1"/>
  <c r="C1332" i="1"/>
  <c r="C1350" i="1"/>
  <c r="C1369" i="1"/>
  <c r="C1423" i="1"/>
  <c r="C1441" i="1"/>
  <c r="C1461" i="1"/>
  <c r="C1480" i="1"/>
  <c r="C2286" i="1"/>
  <c r="C2427" i="1"/>
  <c r="C1535" i="1"/>
  <c r="C1555" i="1"/>
  <c r="C1574" i="1"/>
  <c r="C1595" i="1"/>
  <c r="C1613" i="1"/>
  <c r="C2299" i="1"/>
  <c r="C1655" i="1"/>
  <c r="C1679" i="1"/>
  <c r="C1700" i="1"/>
  <c r="C1720" i="1"/>
  <c r="C1740" i="1"/>
  <c r="C1764" i="1"/>
  <c r="C1786" i="1"/>
  <c r="C2256" i="1"/>
  <c r="C1827" i="1"/>
  <c r="C1851" i="1"/>
  <c r="C1870" i="1"/>
  <c r="C1893" i="1"/>
  <c r="C1912" i="1"/>
  <c r="C1921" i="1"/>
  <c r="C2036" i="1"/>
  <c r="C1947" i="1"/>
  <c r="C2144" i="1"/>
  <c r="C1972" i="1"/>
  <c r="C1991" i="1"/>
  <c r="C2004" i="1"/>
  <c r="C1129" i="1"/>
  <c r="C2068" i="1"/>
  <c r="C1279" i="1"/>
  <c r="C1338" i="1"/>
  <c r="C1397" i="1"/>
  <c r="C1434" i="1"/>
  <c r="C1453" i="1"/>
  <c r="C1472" i="1"/>
  <c r="C2223" i="1"/>
  <c r="C1510" i="1"/>
  <c r="C1526" i="1"/>
  <c r="C1548" i="1"/>
  <c r="C2160" i="1"/>
  <c r="C1586" i="1"/>
  <c r="C1606" i="1"/>
  <c r="C1635" i="1"/>
  <c r="C1651" i="1"/>
  <c r="C1675" i="1"/>
  <c r="C1696" i="1"/>
  <c r="C1717" i="1"/>
  <c r="C1737" i="1"/>
  <c r="C1760" i="1"/>
  <c r="C1782" i="1"/>
  <c r="C1804" i="1"/>
  <c r="C1824" i="1"/>
  <c r="C1847" i="1"/>
  <c r="C2064" i="1"/>
  <c r="C1889" i="1"/>
  <c r="C1910" i="1"/>
  <c r="C1928" i="1"/>
  <c r="C2041" i="1"/>
  <c r="C1968" i="1"/>
  <c r="C1988" i="1"/>
  <c r="C2013" i="1"/>
  <c r="C2300" i="1"/>
  <c r="C1632" i="1"/>
  <c r="C1647" i="1"/>
  <c r="C1659" i="1"/>
  <c r="C1756" i="1"/>
  <c r="C1778" i="1"/>
  <c r="C1791" i="1"/>
  <c r="C2211" i="1"/>
  <c r="C1820" i="1"/>
  <c r="C1843" i="1"/>
  <c r="C1864" i="1"/>
  <c r="C1885" i="1"/>
  <c r="C1906" i="1"/>
  <c r="C2210" i="1"/>
  <c r="C1940" i="1"/>
  <c r="C1964" i="1"/>
  <c r="C1984" i="1"/>
  <c r="C2034" i="1"/>
  <c r="C1302" i="1"/>
  <c r="C2311" i="1"/>
  <c r="C1458" i="1"/>
  <c r="C1477" i="1"/>
  <c r="C1495" i="1"/>
  <c r="C1515" i="1"/>
  <c r="C1531" i="1"/>
  <c r="C1551" i="1"/>
  <c r="C1571" i="1"/>
  <c r="C1591" i="1"/>
  <c r="C2278" i="1"/>
  <c r="C1671" i="1"/>
  <c r="C1692" i="1"/>
  <c r="C1705" i="1"/>
  <c r="C1714" i="1"/>
  <c r="C1733" i="1"/>
  <c r="C2133" i="1"/>
  <c r="C2009" i="1"/>
  <c r="C2001" i="1"/>
  <c r="C1727" i="1"/>
  <c r="C1814" i="1"/>
  <c r="C1834" i="1"/>
  <c r="C1846" i="1"/>
  <c r="C1859" i="1"/>
  <c r="C1875" i="1"/>
  <c r="C1888" i="1"/>
  <c r="C1631" i="1"/>
  <c r="C1658" i="1"/>
  <c r="C1670" i="1"/>
  <c r="C1683" i="1"/>
  <c r="C1810" i="1"/>
  <c r="C1270" i="1"/>
  <c r="C1329" i="1"/>
  <c r="C1360" i="1"/>
  <c r="C1391" i="1"/>
  <c r="C2523" i="1"/>
  <c r="C2453" i="1"/>
  <c r="C1431" i="1"/>
  <c r="C1451" i="1"/>
  <c r="C1469" i="1"/>
  <c r="C1488" i="1"/>
  <c r="C2530" i="1"/>
  <c r="C1524" i="1"/>
  <c r="C2076" i="1"/>
  <c r="C2398" i="1"/>
  <c r="C1583" i="1"/>
  <c r="C1602" i="1"/>
  <c r="C2448" i="1"/>
  <c r="C1628" i="1"/>
  <c r="C1643" i="1"/>
  <c r="C2399" i="1"/>
  <c r="C1667" i="1"/>
  <c r="C1688" i="1"/>
  <c r="C1701" i="1"/>
  <c r="C2026" i="1"/>
  <c r="C1729" i="1"/>
  <c r="C1741" i="1"/>
  <c r="C2496" i="1"/>
  <c r="C1774" i="1"/>
  <c r="C1787" i="1"/>
  <c r="C1798" i="1"/>
  <c r="C1816" i="1"/>
  <c r="C1828" i="1"/>
  <c r="C1839" i="1"/>
  <c r="C1861" i="1"/>
  <c r="C1871" i="1"/>
  <c r="C1881" i="1"/>
  <c r="C1903" i="1"/>
  <c r="C1913" i="1"/>
  <c r="C1922" i="1"/>
  <c r="C1936" i="1"/>
  <c r="C1948" i="1"/>
  <c r="C1960" i="1"/>
  <c r="C1980" i="1"/>
  <c r="C1992" i="1"/>
  <c r="C2005" i="1"/>
  <c r="C1877" i="1"/>
  <c r="C1899" i="1"/>
  <c r="C1957" i="1"/>
  <c r="C1977" i="1"/>
  <c r="C2490" i="1"/>
  <c r="C1759" i="1"/>
  <c r="C1967" i="1"/>
  <c r="C1704" i="1"/>
  <c r="C2008" i="1"/>
  <c r="C2075" i="1"/>
  <c r="C2218" i="1"/>
  <c r="C1394" i="1"/>
  <c r="C1435" i="1"/>
  <c r="C1454" i="1"/>
  <c r="C1473" i="1"/>
  <c r="C1491" i="1"/>
  <c r="C1511" i="1"/>
  <c r="C1527" i="1"/>
  <c r="C1549" i="1"/>
  <c r="C1567" i="1"/>
  <c r="C1587" i="1"/>
  <c r="C1607" i="1"/>
  <c r="C1625" i="1"/>
  <c r="C1640" i="1"/>
  <c r="C1664" i="1"/>
  <c r="C2169" i="1"/>
  <c r="C1709" i="1"/>
  <c r="C1726" i="1"/>
  <c r="C1749" i="1"/>
  <c r="C1770" i="1"/>
  <c r="C2526" i="1"/>
  <c r="C1812" i="1"/>
  <c r="C1825" i="1"/>
  <c r="C1836" i="1"/>
  <c r="C1857" i="1"/>
  <c r="C1867" i="1"/>
  <c r="C2258" i="1"/>
  <c r="C1919" i="1"/>
  <c r="C2226" i="1"/>
  <c r="C1925" i="1"/>
  <c r="C1932" i="1"/>
  <c r="C1299" i="1"/>
  <c r="C2481" i="1"/>
  <c r="C1371" i="1"/>
  <c r="C2038" i="1"/>
  <c r="C1412" i="1"/>
  <c r="C1427" i="1"/>
  <c r="C1447" i="1"/>
  <c r="C2518" i="1"/>
  <c r="C1485" i="1"/>
  <c r="C1503" i="1"/>
  <c r="C2472" i="1"/>
  <c r="C1541" i="1"/>
  <c r="C1562" i="1"/>
  <c r="C2077" i="1"/>
  <c r="C1599" i="1"/>
  <c r="C1623" i="1"/>
  <c r="C1638" i="1"/>
  <c r="C1660" i="1"/>
  <c r="C1681" i="1"/>
  <c r="C2397" i="1"/>
  <c r="C1722" i="1"/>
  <c r="C1745" i="1"/>
  <c r="C1766" i="1"/>
  <c r="C2301" i="1"/>
  <c r="C2302" i="1"/>
  <c r="C1833" i="1"/>
  <c r="C1853" i="1"/>
  <c r="C1874" i="1"/>
  <c r="C1895" i="1"/>
  <c r="C1915" i="1"/>
  <c r="C2023" i="1"/>
  <c r="C1953" i="1"/>
  <c r="C2235" i="1"/>
  <c r="C1997" i="1"/>
  <c r="C1616" i="1"/>
  <c r="C2425" i="1"/>
  <c r="C1653" i="1"/>
  <c r="C1673" i="1"/>
  <c r="C2266" i="1"/>
  <c r="C1739" i="1"/>
  <c r="C1858" i="1"/>
  <c r="C1887" i="1"/>
  <c r="C1900" i="1"/>
  <c r="C1945" i="1"/>
  <c r="C1694" i="1"/>
  <c r="C1713" i="1"/>
  <c r="C1767" i="1"/>
  <c r="C1809" i="1"/>
  <c r="C1896" i="1"/>
  <c r="C2007" i="1"/>
  <c r="C1892" i="1"/>
  <c r="C2047" i="1"/>
  <c r="C1982" i="1"/>
  <c r="C2003" i="1"/>
  <c r="C1901" i="1"/>
  <c r="C1917" i="1"/>
  <c r="C1514" i="1"/>
  <c r="C1530" i="1"/>
  <c r="C1755" i="1"/>
  <c r="C1790" i="1"/>
  <c r="C1897" i="1"/>
  <c r="C2029" i="1"/>
  <c r="C2092" i="1"/>
  <c r="C1292" i="1"/>
  <c r="C1322" i="1"/>
  <c r="C1356" i="1"/>
  <c r="C1432" i="1"/>
  <c r="C2405" i="1"/>
  <c r="C2204" i="1"/>
  <c r="C1489" i="1"/>
  <c r="C1507" i="1"/>
  <c r="C2157" i="1"/>
  <c r="C1545" i="1"/>
  <c r="C2479" i="1"/>
  <c r="C2376" i="1"/>
  <c r="C1603" i="1"/>
  <c r="C2395" i="1"/>
  <c r="C1636" i="1"/>
  <c r="C1656" i="1"/>
  <c r="C1677" i="1"/>
  <c r="C1702" i="1"/>
  <c r="C1718" i="1"/>
  <c r="C1742" i="1"/>
  <c r="C1762" i="1"/>
  <c r="C1788" i="1"/>
  <c r="C1806" i="1"/>
  <c r="C1829" i="1"/>
  <c r="C1849" i="1"/>
  <c r="C2208" i="1"/>
  <c r="C1891" i="1"/>
  <c r="C2069" i="1"/>
  <c r="C2022" i="1"/>
  <c r="C1949" i="1"/>
  <c r="C1970" i="1"/>
  <c r="C1993" i="1"/>
  <c r="C2015" i="1"/>
  <c r="C1577" i="1"/>
  <c r="C1597" i="1"/>
  <c r="C1633" i="1"/>
  <c r="C1685" i="1"/>
  <c r="C1784" i="1"/>
  <c r="C1803" i="1"/>
  <c r="C1813" i="1"/>
  <c r="C2403" i="1"/>
  <c r="C1845" i="1"/>
  <c r="C1978" i="1"/>
  <c r="C2011" i="1"/>
  <c r="C1754" i="1"/>
  <c r="C2062" i="1"/>
  <c r="C1986" i="1"/>
  <c r="C1930" i="1"/>
  <c r="C1938" i="1"/>
  <c r="C1959" i="1"/>
  <c r="C1971" i="1"/>
  <c r="C1559" i="1"/>
  <c r="C1686" i="1"/>
  <c r="C1707" i="1"/>
  <c r="C2288" i="1"/>
  <c r="C1979" i="1"/>
  <c r="C1999" i="1"/>
  <c r="C1550" i="1"/>
  <c r="C1622" i="1"/>
  <c r="C1768" i="1"/>
  <c r="C1855" i="1"/>
  <c r="C1872" i="1"/>
  <c r="C1884" i="1"/>
  <c r="C1995" i="1"/>
  <c r="C1176" i="1"/>
  <c r="C2307" i="1"/>
  <c r="C1349" i="1"/>
  <c r="C2406" i="1"/>
  <c r="C1444" i="1"/>
  <c r="C1464" i="1"/>
  <c r="C1483" i="1"/>
  <c r="C1500" i="1"/>
  <c r="C1517" i="1"/>
  <c r="C1538" i="1"/>
  <c r="C1558" i="1"/>
  <c r="C1698" i="1"/>
  <c r="C1715" i="1"/>
  <c r="C1758" i="1"/>
  <c r="C1771" i="1"/>
  <c r="C1868" i="1"/>
  <c r="C1911" i="1"/>
  <c r="C1927" i="1"/>
  <c r="C1933" i="1"/>
  <c r="C1966" i="1"/>
  <c r="C1989" i="1"/>
  <c r="C1682" i="1"/>
  <c r="C1723" i="1"/>
  <c r="C1780" i="1"/>
  <c r="C1800" i="1"/>
  <c r="C1854" i="1"/>
  <c r="C1866" i="1"/>
  <c r="C1883" i="1"/>
  <c r="C1908" i="1"/>
  <c r="C1924" i="1"/>
  <c r="C1942" i="1"/>
  <c r="C1905" i="1"/>
  <c r="C1634" i="1"/>
  <c r="C1314" i="1"/>
  <c r="C2354" i="1"/>
  <c r="C2524" i="1"/>
  <c r="C1419" i="1"/>
  <c r="C1428" i="1"/>
  <c r="C1448" i="1"/>
  <c r="C1467" i="1"/>
  <c r="C2045" i="1"/>
  <c r="C1504" i="1"/>
  <c r="C1521" i="1"/>
  <c r="C1542" i="1"/>
  <c r="C1563" i="1"/>
  <c r="C1580" i="1"/>
  <c r="C2449" i="1"/>
  <c r="C2269" i="1"/>
  <c r="C1630" i="1"/>
  <c r="C1639" i="1"/>
  <c r="C1649" i="1"/>
  <c r="C1669" i="1"/>
  <c r="C1735" i="1"/>
  <c r="C1822" i="1"/>
  <c r="C1841" i="1"/>
  <c r="C1962" i="1"/>
  <c r="C1974" i="1"/>
  <c r="C1862" i="1"/>
  <c r="C1518" i="1"/>
  <c r="C2262" i="1"/>
  <c r="C2338" i="1"/>
  <c r="C2273" i="1"/>
  <c r="C2203" i="1"/>
  <c r="C1254" i="1"/>
  <c r="C2368" i="1"/>
  <c r="C1440" i="1"/>
  <c r="C1460" i="1"/>
  <c r="C1479" i="1"/>
  <c r="C1497" i="1"/>
  <c r="C2412" i="1"/>
  <c r="C1534" i="1"/>
  <c r="C1554" i="1"/>
  <c r="C1573" i="1"/>
  <c r="C1594" i="1"/>
  <c r="C1612" i="1"/>
  <c r="C1626" i="1"/>
  <c r="C1637" i="1"/>
  <c r="C1645" i="1"/>
  <c r="C2190" i="1"/>
  <c r="C1678" i="1"/>
  <c r="C1690" i="1"/>
  <c r="C1711" i="1"/>
  <c r="C1719" i="1"/>
  <c r="C1731" i="1"/>
  <c r="C1751" i="1"/>
  <c r="C1763" i="1"/>
  <c r="C1776" i="1"/>
  <c r="C1796" i="1"/>
  <c r="C1807" i="1"/>
  <c r="C1818" i="1"/>
  <c r="C1838" i="1"/>
  <c r="C1850" i="1"/>
  <c r="C1879" i="1"/>
  <c r="C2418" i="1"/>
  <c r="C1662" i="1"/>
  <c r="C1674" i="1"/>
  <c r="C1747" i="1"/>
  <c r="C1934" i="1"/>
  <c r="C1955" i="1"/>
  <c r="C1438" i="1"/>
  <c r="C1801" i="1"/>
  <c r="C1975" i="1"/>
  <c r="C1164" i="1"/>
  <c r="C1227" i="1"/>
  <c r="C1259" i="1"/>
  <c r="C1342" i="1"/>
  <c r="C2094" i="1"/>
  <c r="C1389" i="1"/>
  <c r="C1407" i="1"/>
  <c r="C1425" i="1"/>
  <c r="C2275" i="1"/>
  <c r="C2489" i="1"/>
  <c r="C1484" i="1"/>
  <c r="C2257" i="1"/>
  <c r="C1578" i="1"/>
  <c r="C1641" i="1"/>
  <c r="C1716" i="1"/>
  <c r="C1772" i="1"/>
  <c r="C1793" i="1"/>
  <c r="C2012" i="1"/>
  <c r="C1570" i="1"/>
  <c r="C1590" i="1"/>
  <c r="C2033" i="1"/>
  <c r="C2431" i="1"/>
  <c r="C1724" i="1"/>
  <c r="C1744" i="1"/>
  <c r="C1831" i="1"/>
  <c r="C1842" i="1"/>
  <c r="C1951" i="1"/>
  <c r="C1963" i="1"/>
  <c r="C1294" i="1"/>
  <c r="C1310" i="1"/>
  <c r="C1377" i="1"/>
  <c r="C1457" i="1"/>
  <c r="C1476" i="1"/>
  <c r="C1494" i="1"/>
  <c r="C2206" i="1"/>
  <c r="C2000" i="1"/>
  <c r="C1652" i="1"/>
  <c r="C1775" i="1"/>
  <c r="C1914" i="1"/>
  <c r="C1373" i="1"/>
  <c r="C1352" i="1"/>
  <c r="C1333" i="1"/>
  <c r="C1255" i="1"/>
  <c r="C1318" i="1"/>
  <c r="C1379" i="1"/>
  <c r="C634" i="1"/>
  <c r="C1182" i="1"/>
  <c r="C1267" i="1"/>
  <c r="C852" i="1"/>
  <c r="C823" i="1"/>
  <c r="C866" i="1"/>
  <c r="C2324" i="1"/>
  <c r="C889" i="1"/>
  <c r="C832" i="1"/>
  <c r="C968" i="1"/>
  <c r="C791" i="1"/>
  <c r="C841" i="1"/>
  <c r="C976" i="1"/>
  <c r="C505" i="1"/>
  <c r="C863" i="1"/>
  <c r="C2161" i="1"/>
  <c r="C916" i="1"/>
  <c r="C529" i="1"/>
  <c r="C907" i="1"/>
  <c r="C961" i="1"/>
  <c r="C534" i="1"/>
  <c r="C908" i="1"/>
  <c r="C519" i="1"/>
  <c r="C2086" i="1"/>
  <c r="C533" i="1"/>
  <c r="C276" i="1"/>
  <c r="C582" i="1"/>
  <c r="C572" i="1"/>
  <c r="C281" i="1"/>
  <c r="C621" i="1"/>
  <c r="C290" i="1"/>
  <c r="C2102" i="1"/>
  <c r="C289" i="1"/>
  <c r="C663" i="1"/>
  <c r="C2501" i="1"/>
  <c r="C260" i="1"/>
  <c r="C330" i="1"/>
  <c r="C616" i="1"/>
  <c r="C299" i="1"/>
  <c r="C735" i="1"/>
  <c r="C370" i="1"/>
  <c r="C447" i="1"/>
  <c r="C246" i="1"/>
  <c r="C2509" i="1"/>
  <c r="C248" i="1"/>
  <c r="C298" i="1"/>
  <c r="C2436" i="1"/>
  <c r="C2265" i="1"/>
  <c r="C2357" i="1"/>
  <c r="C495" i="1"/>
  <c r="C291" i="1"/>
  <c r="C210" i="1"/>
  <c r="C1251" i="1"/>
  <c r="C628" i="1"/>
  <c r="C1248" i="1"/>
  <c r="C2238" i="1"/>
  <c r="C779" i="1"/>
  <c r="C2429" i="1"/>
  <c r="C886" i="1"/>
  <c r="C826" i="1"/>
  <c r="C940" i="1"/>
  <c r="C713" i="1"/>
  <c r="C752" i="1"/>
  <c r="C970" i="1"/>
  <c r="C2374" i="1"/>
  <c r="C849" i="1"/>
  <c r="C2473" i="1"/>
  <c r="C2241" i="1"/>
  <c r="C879" i="1"/>
  <c r="C927" i="1"/>
  <c r="C526" i="1"/>
  <c r="C873" i="1"/>
  <c r="C484" i="1"/>
  <c r="C2180" i="1"/>
  <c r="C489" i="1"/>
  <c r="C952" i="1"/>
  <c r="C443" i="1"/>
  <c r="C564" i="1"/>
  <c r="C979" i="1"/>
  <c r="C568" i="1"/>
  <c r="C955" i="1"/>
  <c r="C478" i="1"/>
  <c r="C283" i="1"/>
  <c r="C629" i="1"/>
  <c r="C293" i="1"/>
  <c r="C315" i="1"/>
  <c r="C574" i="1"/>
  <c r="C689" i="1"/>
  <c r="C2250" i="1"/>
  <c r="C359" i="1"/>
  <c r="C444" i="1"/>
  <c r="C229" i="1"/>
  <c r="C465" i="1"/>
  <c r="C231" i="1"/>
  <c r="C285" i="1"/>
  <c r="C250" i="1"/>
  <c r="C2439" i="1"/>
  <c r="C423" i="1"/>
  <c r="C476" i="1"/>
  <c r="C277" i="1"/>
  <c r="C1944" i="1"/>
  <c r="C1730" i="1"/>
  <c r="C1873" i="1"/>
  <c r="C2192" i="1"/>
  <c r="C1311" i="1"/>
  <c r="C1278" i="1"/>
  <c r="C1341" i="1"/>
  <c r="C525" i="1"/>
  <c r="C748" i="1"/>
  <c r="C1177" i="1"/>
  <c r="C2377" i="1"/>
  <c r="C771" i="1"/>
  <c r="C857" i="1"/>
  <c r="C2386" i="1"/>
  <c r="C817" i="1"/>
  <c r="C919" i="1"/>
  <c r="C690" i="1"/>
  <c r="C2528" i="1"/>
  <c r="C910" i="1"/>
  <c r="C492" i="1"/>
  <c r="C2438" i="1"/>
  <c r="C780" i="1"/>
  <c r="C951" i="1"/>
  <c r="C808" i="1"/>
  <c r="C2119" i="1"/>
  <c r="C839" i="1"/>
  <c r="C422" i="1"/>
  <c r="C784" i="1"/>
  <c r="C482" i="1"/>
  <c r="C322" i="1"/>
  <c r="C547" i="1"/>
  <c r="C938" i="1"/>
  <c r="C559" i="1"/>
  <c r="C469" i="1"/>
  <c r="C247" i="1"/>
  <c r="C589" i="1"/>
  <c r="C288" i="1"/>
  <c r="C274" i="1"/>
  <c r="C647" i="1"/>
  <c r="C655" i="1"/>
  <c r="C349" i="1"/>
  <c r="C2176" i="1"/>
  <c r="C419" i="1"/>
  <c r="C225" i="1"/>
  <c r="C270" i="1"/>
  <c r="C235" i="1"/>
  <c r="C375" i="1"/>
  <c r="C455" i="1"/>
  <c r="C2083" i="1"/>
  <c r="C1956" i="1"/>
  <c r="C2520" i="1"/>
  <c r="C1752" i="1"/>
  <c r="C1907" i="1"/>
  <c r="C1325" i="1"/>
  <c r="C2485" i="1"/>
  <c r="C1234" i="1"/>
  <c r="C1298" i="1"/>
  <c r="C1359" i="1"/>
  <c r="C960" i="1"/>
  <c r="C2344" i="1"/>
  <c r="C2159" i="1"/>
  <c r="C280" i="1"/>
  <c r="C1409" i="1"/>
  <c r="C2310" i="1"/>
  <c r="C2512" i="1"/>
  <c r="C838" i="1"/>
  <c r="C837" i="1"/>
  <c r="C467" i="1"/>
  <c r="C917" i="1"/>
  <c r="C2317" i="1"/>
  <c r="C983" i="1"/>
  <c r="C218" i="1"/>
  <c r="C405" i="1"/>
  <c r="C1918" i="1"/>
  <c r="C1835" i="1"/>
  <c r="C1689" i="1"/>
  <c r="C1865" i="1"/>
  <c r="C2510" i="1"/>
  <c r="C2217" i="1"/>
  <c r="C1218" i="1"/>
  <c r="C1025" i="1"/>
  <c r="C1258" i="1"/>
  <c r="C1321" i="1"/>
  <c r="C1305" i="1"/>
  <c r="C698" i="1"/>
  <c r="C2503" i="1"/>
  <c r="C2172" i="1"/>
  <c r="C728" i="1"/>
  <c r="C844" i="1"/>
  <c r="C2048" i="1"/>
  <c r="C774" i="1"/>
  <c r="C2165" i="1"/>
  <c r="C842" i="1"/>
  <c r="C657" i="1"/>
  <c r="C718" i="1"/>
  <c r="C896" i="1"/>
  <c r="C450" i="1"/>
  <c r="C792" i="1"/>
  <c r="C818" i="1"/>
  <c r="C776" i="1"/>
  <c r="C880" i="1"/>
  <c r="C788" i="1"/>
  <c r="C858" i="1"/>
  <c r="C463" i="1"/>
  <c r="C800" i="1"/>
  <c r="C974" i="1"/>
  <c r="C754" i="1"/>
  <c r="C472" i="1"/>
  <c r="C881" i="1"/>
  <c r="C317" i="1"/>
  <c r="C446" i="1"/>
  <c r="C904" i="1"/>
  <c r="C2063" i="1"/>
  <c r="C2181" i="1"/>
  <c r="C460" i="1"/>
  <c r="C2099" i="1"/>
  <c r="C549" i="1"/>
  <c r="C266" i="1"/>
  <c r="C570" i="1"/>
  <c r="C945" i="1"/>
  <c r="C2134" i="1"/>
  <c r="C613" i="1"/>
  <c r="C2030" i="1"/>
  <c r="C329" i="1"/>
  <c r="C372" i="1"/>
  <c r="C245" i="1"/>
  <c r="C411" i="1"/>
  <c r="C215" i="1"/>
  <c r="C257" i="1"/>
  <c r="C219" i="1"/>
  <c r="C363" i="1"/>
  <c r="C386" i="1"/>
  <c r="C435" i="1"/>
  <c r="C249" i="1"/>
  <c r="C1876" i="1"/>
  <c r="C1981" i="1"/>
  <c r="C1666" i="1"/>
  <c r="C1832" i="1"/>
  <c r="C1170" i="1"/>
  <c r="C1271" i="1"/>
  <c r="C872" i="1"/>
  <c r="C1002" i="1"/>
  <c r="C1238" i="1"/>
  <c r="C1301" i="1"/>
  <c r="C1286" i="1"/>
  <c r="C516" i="1"/>
  <c r="C926" i="1"/>
  <c r="C576" i="1"/>
  <c r="C632" i="1"/>
  <c r="C783" i="1"/>
  <c r="C2362" i="1"/>
  <c r="C764" i="1"/>
  <c r="C2115" i="1"/>
  <c r="C2444" i="1"/>
  <c r="C646" i="1"/>
  <c r="C660" i="1"/>
  <c r="C883" i="1"/>
  <c r="C2227" i="1"/>
  <c r="C1748" i="1"/>
  <c r="C1880" i="1"/>
  <c r="C1712" i="1"/>
  <c r="C1734" i="1"/>
  <c r="C944" i="1"/>
  <c r="C1188" i="1"/>
  <c r="C1074" i="1"/>
  <c r="C847" i="1"/>
  <c r="C1201" i="1"/>
  <c r="C1240" i="1"/>
  <c r="C2409" i="1"/>
  <c r="C1366" i="1"/>
  <c r="C1156" i="1"/>
  <c r="C382" i="1"/>
  <c r="C2495" i="1"/>
  <c r="C592" i="1"/>
  <c r="C548" i="1"/>
  <c r="C585" i="1"/>
  <c r="C2255" i="1"/>
  <c r="C1035" i="1"/>
  <c r="C493" i="1"/>
  <c r="C480" i="1"/>
  <c r="C812" i="1"/>
  <c r="C957" i="1"/>
  <c r="C620" i="1"/>
  <c r="C790" i="1"/>
  <c r="C682" i="1"/>
  <c r="C636" i="1"/>
  <c r="C545" i="1"/>
  <c r="C2416" i="1"/>
  <c r="C2419" i="1"/>
  <c r="C658" i="1"/>
  <c r="C899" i="1"/>
  <c r="C678" i="1"/>
  <c r="C343" i="1"/>
  <c r="C736" i="1"/>
  <c r="C722" i="1"/>
  <c r="C352" i="1"/>
  <c r="C759" i="1"/>
  <c r="C2393" i="1"/>
  <c r="C2322" i="1"/>
  <c r="C393" i="1"/>
  <c r="C854" i="1"/>
  <c r="C404" i="1"/>
  <c r="C265" i="1"/>
  <c r="C2183" i="1"/>
  <c r="C2339" i="1"/>
  <c r="C2042" i="1"/>
  <c r="C914" i="1"/>
  <c r="C417" i="1"/>
  <c r="C237" i="1"/>
  <c r="C327" i="1"/>
  <c r="C263" i="1"/>
  <c r="C358" i="1"/>
  <c r="C2492" i="1"/>
  <c r="C232" i="1"/>
  <c r="C211" i="1"/>
  <c r="C306" i="1"/>
  <c r="C324" i="1"/>
  <c r="C362" i="1"/>
  <c r="C2470" i="1"/>
  <c r="C1708" i="1"/>
  <c r="C2118" i="1"/>
  <c r="C1985" i="1"/>
  <c r="C1648" i="1"/>
  <c r="C1413" i="1"/>
  <c r="C1045" i="1"/>
  <c r="C2215" i="1"/>
  <c r="C1376" i="1"/>
  <c r="C623" i="1"/>
  <c r="C1175" i="1"/>
  <c r="C743" i="1"/>
  <c r="C2187" i="1"/>
  <c r="C520" i="1"/>
  <c r="C1006" i="1"/>
  <c r="C2370" i="1"/>
  <c r="C561" i="1"/>
  <c r="C2177" i="1"/>
  <c r="C1048" i="1"/>
  <c r="C2247" i="1"/>
  <c r="C909" i="1"/>
  <c r="C939" i="1"/>
  <c r="C346" i="1"/>
  <c r="C770" i="1"/>
  <c r="C2432" i="1"/>
  <c r="C543" i="1"/>
  <c r="C573" i="1"/>
  <c r="C615" i="1"/>
  <c r="C981" i="1"/>
  <c r="C426" i="1"/>
  <c r="C650" i="1"/>
  <c r="C339" i="1"/>
  <c r="C602" i="1"/>
  <c r="C2032" i="1"/>
  <c r="C641" i="1"/>
  <c r="C336" i="1"/>
  <c r="C2285" i="1"/>
  <c r="C635" i="1"/>
  <c r="C307" i="1"/>
  <c r="C716" i="1"/>
  <c r="C340" i="1"/>
  <c r="C661" i="1"/>
  <c r="C364" i="1"/>
  <c r="C777" i="1"/>
  <c r="C323" i="1"/>
  <c r="C275" i="1"/>
  <c r="C374" i="1"/>
  <c r="C2097" i="1"/>
  <c r="C381" i="1"/>
  <c r="C846" i="1"/>
  <c r="C394" i="1"/>
  <c r="C236" i="1"/>
  <c r="C302" i="1"/>
  <c r="C497" i="1"/>
  <c r="C304" i="1"/>
  <c r="C238" i="1"/>
  <c r="C213" i="1"/>
  <c r="C473" i="1"/>
  <c r="C278" i="1"/>
  <c r="C296" i="1"/>
  <c r="C333" i="1"/>
  <c r="C2319" i="1"/>
  <c r="C1697" i="1"/>
  <c r="C1817" i="1"/>
  <c r="C1952" i="1"/>
  <c r="C1421" i="1"/>
  <c r="C1400" i="1"/>
  <c r="C1382" i="1"/>
  <c r="C2149" i="1"/>
  <c r="C1663" i="1"/>
  <c r="C1797" i="1"/>
  <c r="C1941" i="1"/>
  <c r="C2442" i="1"/>
  <c r="C1388" i="1"/>
  <c r="C1370" i="1"/>
  <c r="C1275" i="1"/>
  <c r="C1337" i="1"/>
  <c r="C1396" i="1"/>
  <c r="C811" i="1"/>
  <c r="C2529" i="1"/>
  <c r="C1289" i="1"/>
  <c r="C972" i="1"/>
  <c r="C884" i="1"/>
  <c r="C971" i="1"/>
  <c r="C569" i="1"/>
  <c r="C906" i="1"/>
  <c r="C895" i="1"/>
  <c r="C2019" i="1"/>
  <c r="C798" i="1"/>
  <c r="C2175" i="1"/>
  <c r="C2281" i="1"/>
  <c r="C2331" i="1"/>
  <c r="C874" i="1"/>
  <c r="C380" i="1"/>
  <c r="C427" i="1"/>
  <c r="C537" i="1"/>
  <c r="C920" i="1"/>
  <c r="C316" i="1"/>
  <c r="C554" i="1"/>
  <c r="C941" i="1"/>
  <c r="C563" i="1"/>
  <c r="C830" i="1"/>
  <c r="C557" i="1"/>
  <c r="C1794" i="1"/>
  <c r="C1362" i="1"/>
  <c r="C1355" i="1"/>
  <c r="C729" i="1"/>
  <c r="C893" i="1"/>
  <c r="C932" i="1"/>
  <c r="C821" i="1"/>
  <c r="C675" i="1"/>
  <c r="C2216" i="1"/>
  <c r="C2401" i="1"/>
  <c r="C441" i="1"/>
  <c r="C892" i="1"/>
  <c r="C297" i="1"/>
  <c r="C604" i="1"/>
  <c r="C680" i="1"/>
  <c r="C586" i="1"/>
  <c r="C703" i="1"/>
  <c r="C264" i="1"/>
  <c r="C651" i="1"/>
  <c r="C2245" i="1"/>
  <c r="C230" i="1"/>
  <c r="C490" i="1"/>
  <c r="C222" i="1"/>
  <c r="C452" i="1"/>
  <c r="C282" i="1"/>
  <c r="C239" i="1"/>
  <c r="C412" i="1"/>
  <c r="C699" i="1"/>
  <c r="C361" i="1"/>
  <c r="C2304" i="1"/>
  <c r="C437" i="1"/>
  <c r="C530" i="1"/>
  <c r="C428" i="1"/>
  <c r="C438" i="1"/>
  <c r="C2112" i="1"/>
  <c r="C538" i="1"/>
  <c r="C2230" i="1"/>
  <c r="C2089" i="1"/>
  <c r="C312" i="1"/>
  <c r="C431" i="1"/>
  <c r="C268" i="1"/>
  <c r="C223" i="1"/>
  <c r="C1738" i="1"/>
  <c r="C1293" i="1"/>
  <c r="C1422" i="1"/>
  <c r="C2155" i="1"/>
  <c r="C536" i="1"/>
  <c r="C606" i="1"/>
  <c r="C521" i="1"/>
  <c r="C398" i="1"/>
  <c r="C485" i="1"/>
  <c r="C671" i="1"/>
  <c r="C345" i="1"/>
  <c r="C2234" i="1"/>
  <c r="C809" i="1"/>
  <c r="C502" i="1"/>
  <c r="C424" i="1"/>
  <c r="C433" i="1"/>
  <c r="C449" i="1"/>
  <c r="C578" i="1"/>
  <c r="C367" i="1"/>
  <c r="C403" i="1"/>
  <c r="C348" i="1"/>
  <c r="C415" i="1"/>
  <c r="C1345" i="1"/>
  <c r="C803" i="1"/>
  <c r="C1347" i="1"/>
  <c r="C2499" i="1"/>
  <c r="C488" i="1"/>
  <c r="C756" i="1"/>
  <c r="C597" i="1"/>
  <c r="C714" i="1"/>
  <c r="C2491" i="1"/>
  <c r="C2494" i="1"/>
  <c r="C421" i="1"/>
  <c r="C430" i="1"/>
  <c r="C541" i="1"/>
  <c r="C356" i="1"/>
  <c r="C227" i="1"/>
  <c r="C334" i="1"/>
  <c r="C397" i="1"/>
  <c r="C1904" i="1"/>
  <c r="C523" i="1"/>
  <c r="C2136" i="1"/>
  <c r="C934" i="1"/>
  <c r="C753" i="1"/>
  <c r="C2198" i="1"/>
  <c r="C685" i="1"/>
  <c r="C341" i="1"/>
  <c r="C384" i="1"/>
  <c r="C2458" i="1"/>
  <c r="C2054" i="1"/>
  <c r="C335" i="1"/>
  <c r="C388" i="1"/>
  <c r="C320" i="1"/>
  <c r="C1417" i="1"/>
  <c r="C933" i="1"/>
  <c r="C667" i="1"/>
  <c r="C2101" i="1"/>
  <c r="C308" i="1"/>
  <c r="C2189" i="1"/>
  <c r="C544" i="1"/>
  <c r="C720" i="1"/>
  <c r="C294" i="1"/>
  <c r="C216" i="1"/>
  <c r="C244" i="1"/>
  <c r="C1783" i="1"/>
  <c r="C2259" i="1"/>
  <c r="C1039" i="1"/>
  <c r="C1404" i="1"/>
  <c r="C556" i="1"/>
  <c r="C2037" i="1"/>
  <c r="C553" i="1"/>
  <c r="C733" i="1"/>
  <c r="C860" i="1"/>
  <c r="C483" i="1"/>
  <c r="C407" i="1"/>
  <c r="C486" i="1"/>
  <c r="C242" i="1"/>
  <c r="C1937" i="1"/>
  <c r="C439" i="1"/>
  <c r="C2205" i="1"/>
  <c r="C2475" i="1"/>
  <c r="C772" i="1"/>
  <c r="C2460" i="1"/>
  <c r="C457" i="1"/>
  <c r="C2349" i="1"/>
  <c r="C1198" i="1"/>
  <c r="C2106" i="1"/>
  <c r="C901" i="1"/>
  <c r="C943" i="1"/>
  <c r="C2194" i="1"/>
  <c r="C687" i="1"/>
  <c r="C351" i="1"/>
  <c r="C401" i="1"/>
  <c r="C429" i="1"/>
  <c r="C214" i="1"/>
  <c r="C2384" i="1"/>
  <c r="C618" i="1"/>
  <c r="C730" i="1"/>
  <c r="C313" i="1"/>
  <c r="C309" i="1"/>
  <c r="C2209" i="1"/>
  <c r="C2325" i="1"/>
  <c r="C326" i="1"/>
  <c r="C390" i="1"/>
  <c r="C368" i="1"/>
  <c r="C1627" i="1"/>
  <c r="C827" i="1"/>
  <c r="C998" i="1"/>
  <c r="C805" i="1"/>
  <c r="C581" i="1"/>
  <c r="C471" i="1"/>
  <c r="C392" i="1"/>
  <c r="C697" i="1"/>
  <c r="C608" i="1"/>
  <c r="C781" i="1"/>
  <c r="C2224" i="1"/>
  <c r="C462" i="1"/>
  <c r="C311" i="1"/>
  <c r="C870" i="1"/>
  <c r="C850" i="1"/>
  <c r="C959" i="1"/>
  <c r="C2070" i="1"/>
  <c r="C911" i="1"/>
  <c r="C2254" i="1"/>
  <c r="C385" i="1"/>
  <c r="C252" i="1"/>
  <c r="C273" i="1"/>
  <c r="C220" i="1"/>
  <c r="C2484" i="1"/>
  <c r="C305" i="1"/>
  <c r="C1996" i="1"/>
  <c r="C710" i="1"/>
  <c r="C824" i="1"/>
  <c r="C1021" i="1"/>
  <c r="C643" i="1"/>
  <c r="C1018" i="1"/>
  <c r="C2200" i="1"/>
  <c r="C580" i="1"/>
  <c r="C2044" i="1"/>
  <c r="C745" i="1"/>
  <c r="C593" i="1"/>
  <c r="C366" i="1"/>
  <c r="C763" i="1"/>
  <c r="C2316" i="1"/>
  <c r="C813" i="1"/>
  <c r="C923" i="1"/>
  <c r="C256" i="1"/>
  <c r="C2162" i="1"/>
  <c r="C2335" i="1"/>
  <c r="C1821" i="1"/>
  <c r="C2105" i="1"/>
  <c r="C1263" i="1"/>
  <c r="C2276" i="1"/>
  <c r="C738" i="1"/>
  <c r="C670" i="1"/>
  <c r="C2140" i="1"/>
  <c r="C499" i="1"/>
  <c r="C744" i="1"/>
  <c r="C688" i="1"/>
  <c r="C965" i="1"/>
  <c r="C354" i="1"/>
  <c r="C732" i="1"/>
  <c r="C2199" i="1"/>
  <c r="C775" i="1"/>
  <c r="C2229" i="1"/>
  <c r="C251" i="1"/>
  <c r="C843" i="1"/>
  <c r="C515" i="1"/>
  <c r="C2323" i="1"/>
  <c r="C233" i="1"/>
  <c r="C243" i="1"/>
  <c r="C240" i="1"/>
  <c r="C353" i="1"/>
  <c r="C2280" i="1"/>
  <c r="C226" i="1"/>
  <c r="C310" i="1"/>
  <c r="C2488" i="1"/>
  <c r="C649" i="1"/>
  <c r="C360" i="1"/>
  <c r="C292" i="1"/>
  <c r="C1206" i="1"/>
  <c r="C761" i="1"/>
  <c r="C624" i="1"/>
  <c r="C303" i="1"/>
  <c r="C271" i="1"/>
  <c r="C319" i="1"/>
  <c r="C254" i="1"/>
  <c r="C1779" i="1"/>
  <c r="C994" i="1"/>
  <c r="C1244" i="1"/>
  <c r="C410" i="1"/>
  <c r="C662" i="1"/>
  <c r="C451" i="1"/>
  <c r="C828" i="1"/>
  <c r="C2148" i="1"/>
  <c r="C2072" i="1"/>
  <c r="C2261" i="1"/>
  <c r="C2447" i="1"/>
  <c r="C373" i="1"/>
  <c r="C700" i="1"/>
  <c r="C726" i="1"/>
  <c r="C2240" i="1"/>
  <c r="C815" i="1"/>
  <c r="C261" i="1"/>
  <c r="C765" i="1"/>
  <c r="C949" i="1"/>
  <c r="C284" i="1"/>
  <c r="C221" i="1"/>
  <c r="C228" i="1"/>
  <c r="C224" i="1"/>
  <c r="C337" i="1"/>
  <c r="C2408" i="1"/>
  <c r="C453" i="1"/>
  <c r="C707" i="1"/>
  <c r="C2056" i="1"/>
  <c r="C877" i="1"/>
  <c r="C253" i="1"/>
  <c r="C267" i="1"/>
  <c r="C378" i="1"/>
  <c r="C1282" i="1"/>
  <c r="C691" i="1"/>
  <c r="C301" i="1"/>
  <c r="C413" i="1"/>
  <c r="C347" i="1"/>
  <c r="C2085" i="1"/>
  <c r="C645" i="1"/>
  <c r="C286" i="1"/>
  <c r="C355" i="1"/>
  <c r="C279" i="1"/>
  <c r="C295" i="1"/>
  <c r="C234" i="1"/>
  <c r="C1693" i="1"/>
  <c r="C1393" i="1"/>
  <c r="C921" i="1"/>
  <c r="C1079" i="1"/>
  <c r="C514" i="1"/>
  <c r="C954" i="1"/>
  <c r="C799" i="1"/>
  <c r="C802" i="1"/>
  <c r="C2153" i="1"/>
  <c r="C930" i="1"/>
  <c r="C2246" i="1"/>
  <c r="C2222" i="1"/>
  <c r="C625" i="1"/>
  <c r="C741" i="1"/>
  <c r="C692" i="1"/>
  <c r="C262" i="1"/>
  <c r="C491" i="1"/>
  <c r="C897" i="1"/>
  <c r="C600" i="1"/>
  <c r="C321" i="1"/>
  <c r="C331" i="1"/>
  <c r="C406" i="1"/>
  <c r="C217" i="1"/>
  <c r="C1644" i="1"/>
  <c r="C511" i="1"/>
  <c r="C639" i="1"/>
  <c r="C344" i="1"/>
  <c r="C2451" i="1"/>
  <c r="C258" i="1"/>
  <c r="C78" i="1"/>
  <c r="C53" i="1"/>
  <c r="C36" i="1"/>
  <c r="C2060" i="1"/>
  <c r="C202" i="1"/>
  <c r="C87" i="1"/>
  <c r="C205" i="1"/>
  <c r="C206" i="1"/>
  <c r="C199" i="1"/>
  <c r="C207" i="1"/>
  <c r="C89" i="1"/>
  <c r="C200" i="1"/>
  <c r="C208" i="1"/>
  <c r="C201" i="1"/>
  <c r="C209" i="1"/>
  <c r="C2035" i="1"/>
  <c r="C2380" i="1"/>
  <c r="C2292" i="1"/>
  <c r="C2024" i="1"/>
  <c r="C204" i="1"/>
  <c r="C2433" i="1"/>
  <c r="C203" i="1"/>
  <c r="C2016" i="1" l="1"/>
  <c r="C98" i="1"/>
  <c r="C190" i="1"/>
  <c r="C51" i="1"/>
  <c r="C114" i="1"/>
  <c r="C2050" i="1"/>
  <c r="C148" i="1"/>
  <c r="C122" i="1"/>
  <c r="C113" i="1"/>
  <c r="C2379" i="1"/>
  <c r="C33" i="1"/>
  <c r="C193" i="1"/>
  <c r="C2053" i="1"/>
  <c r="C2052" i="1"/>
  <c r="C2188" i="1"/>
  <c r="C64" i="1"/>
  <c r="C157" i="1"/>
  <c r="C2252" i="1"/>
  <c r="C2404" i="1"/>
  <c r="C15" i="1"/>
  <c r="C2400" i="1"/>
  <c r="C67" i="1" l="1"/>
  <c r="C16" i="1"/>
  <c r="C30" i="1"/>
  <c r="C2348" i="1"/>
  <c r="C2236" i="1"/>
  <c r="C145" i="1"/>
  <c r="C95" i="1"/>
  <c r="C2506" i="1"/>
  <c r="C2066" i="1"/>
  <c r="C135" i="1"/>
  <c r="C2274" i="1"/>
  <c r="C2483" i="1"/>
  <c r="C50" i="1"/>
  <c r="C107" i="1"/>
  <c r="C194" i="1"/>
  <c r="C143" i="1"/>
  <c r="C2164" i="1"/>
  <c r="C2465" i="1"/>
  <c r="C2417" i="1"/>
  <c r="C93" i="1"/>
  <c r="C115" i="1"/>
  <c r="C156" i="1"/>
  <c r="C70" i="1"/>
  <c r="C48" i="1"/>
  <c r="C2502" i="1"/>
  <c r="C32" i="1"/>
  <c r="C2505" i="1"/>
  <c r="C152" i="1"/>
  <c r="C43" i="1"/>
  <c r="C11" i="1"/>
  <c r="C34" i="1"/>
  <c r="C177" i="1"/>
  <c r="C37" i="1"/>
  <c r="C90" i="1"/>
  <c r="C2125" i="1"/>
  <c r="C21" i="1"/>
  <c r="C20" i="1"/>
  <c r="C137" i="1"/>
  <c r="C2423" i="1"/>
  <c r="C120" i="1"/>
  <c r="C2469" i="1"/>
  <c r="C2515" i="1"/>
  <c r="C158" i="1"/>
  <c r="C6" i="1"/>
  <c r="C2522" i="1"/>
  <c r="C128" i="1"/>
  <c r="C2046" i="1"/>
  <c r="C151" i="1"/>
  <c r="C2421" i="1"/>
  <c r="C47" i="1"/>
  <c r="C146" i="1"/>
  <c r="C2459" i="1"/>
  <c r="C155" i="1"/>
  <c r="C2464" i="1"/>
  <c r="C60" i="1"/>
  <c r="C104" i="1"/>
  <c r="C165" i="1"/>
  <c r="C39" i="1"/>
  <c r="C2243" i="1"/>
  <c r="C2059" i="1"/>
  <c r="C2071" i="1"/>
  <c r="C2303" i="1"/>
  <c r="C9" i="1"/>
  <c r="C8" i="1"/>
  <c r="C127" i="1"/>
  <c r="C117" i="1"/>
  <c r="C111" i="1"/>
  <c r="C141" i="1"/>
  <c r="C140" i="1"/>
  <c r="C12" i="1"/>
  <c r="C2504" i="1"/>
  <c r="C197" i="1"/>
  <c r="C3" i="1"/>
  <c r="C2426" i="1"/>
  <c r="C29" i="1"/>
  <c r="C23" i="1"/>
  <c r="C7" i="1"/>
  <c r="C85" i="1"/>
  <c r="C2232" i="1"/>
  <c r="C79" i="1"/>
  <c r="C27" i="1"/>
  <c r="C91" i="1"/>
  <c r="C80" i="1"/>
  <c r="C2315" i="1"/>
  <c r="C192" i="1"/>
  <c r="C10" i="1"/>
  <c r="C2414" i="1"/>
  <c r="C196" i="1"/>
  <c r="C2422" i="1"/>
  <c r="C5" i="1"/>
  <c r="C73" i="1"/>
  <c r="C2463" i="1"/>
  <c r="C2480" i="1"/>
  <c r="C82" i="1"/>
  <c r="C2369" i="1"/>
  <c r="C195" i="1"/>
  <c r="C31" i="1"/>
  <c r="C56" i="1"/>
  <c r="C2350" i="1"/>
  <c r="C2137" i="1"/>
  <c r="C191" i="1"/>
  <c r="C68" i="1"/>
  <c r="C61" i="1"/>
  <c r="C164" i="1"/>
  <c r="C86" i="1"/>
  <c r="C2413" i="1"/>
  <c r="C2482" i="1"/>
  <c r="C2390" i="1"/>
  <c r="C2051" i="1"/>
  <c r="C63" i="1"/>
  <c r="C66" i="1"/>
  <c r="C88" i="1"/>
  <c r="C180" i="1"/>
  <c r="C173" i="1"/>
  <c r="C45" i="1"/>
  <c r="C175" i="1"/>
  <c r="C2138" i="1"/>
  <c r="C2446" i="1"/>
  <c r="C2057" i="1"/>
  <c r="C133" i="1"/>
  <c r="C102" i="1"/>
  <c r="C84" i="1"/>
  <c r="C44" i="1"/>
  <c r="C2517" i="1"/>
  <c r="C153" i="1"/>
  <c r="C109" i="1"/>
  <c r="C2468" i="1"/>
  <c r="C2420" i="1"/>
  <c r="C142" i="1"/>
  <c r="C2061" i="1"/>
  <c r="C169" i="1"/>
  <c r="C40" i="1"/>
  <c r="C108" i="1"/>
  <c r="C2443" i="1"/>
  <c r="C55" i="1"/>
  <c r="C167" i="1"/>
  <c r="C96" i="1"/>
  <c r="C83" i="1"/>
  <c r="C69" i="1"/>
  <c r="C2270" i="1"/>
  <c r="C176" i="1"/>
  <c r="C2127" i="1"/>
  <c r="C2090" i="1"/>
  <c r="C2055" i="1"/>
  <c r="C2508" i="1"/>
  <c r="C186" i="1"/>
  <c r="C182" i="1"/>
  <c r="C150" i="1"/>
  <c r="C46" i="1"/>
  <c r="C103" i="1"/>
  <c r="C17" i="1"/>
  <c r="C188" i="1"/>
  <c r="C42" i="1"/>
  <c r="C2507" i="1"/>
  <c r="C2295" i="1"/>
  <c r="C185" i="1"/>
  <c r="C166" i="1"/>
  <c r="C38" i="1"/>
  <c r="C130" i="1"/>
  <c r="C57" i="1"/>
  <c r="C138" i="1"/>
  <c r="C2359" i="1"/>
  <c r="C14" i="1"/>
  <c r="C171" i="1"/>
  <c r="C184" i="1"/>
  <c r="C2296" i="1"/>
  <c r="C189" i="1"/>
  <c r="C2371" i="1"/>
  <c r="C144" i="1"/>
  <c r="C4" i="1"/>
  <c r="C183" i="1"/>
  <c r="C54" i="1"/>
  <c r="C125" i="1"/>
  <c r="C22" i="1"/>
  <c r="C110" i="1"/>
  <c r="C92" i="1"/>
  <c r="C13" i="1"/>
  <c r="C94" i="1"/>
  <c r="C124" i="1"/>
  <c r="C2049" i="1"/>
  <c r="C2521" i="1"/>
  <c r="C76" i="1"/>
  <c r="C2178" i="1"/>
  <c r="C149" i="1"/>
  <c r="C19" i="1"/>
  <c r="C106" i="1"/>
  <c r="C187" i="1"/>
  <c r="C41" i="1"/>
  <c r="C134" i="1"/>
  <c r="C154" i="1" l="1"/>
  <c r="C2142" i="1"/>
  <c r="C174" i="1"/>
  <c r="C28" i="1"/>
  <c r="C97" i="1"/>
  <c r="C129" i="1"/>
  <c r="C161" i="1"/>
  <c r="C112" i="1"/>
  <c r="C198" i="1"/>
  <c r="C132" i="1"/>
  <c r="C126" i="1"/>
  <c r="C81" i="1"/>
  <c r="C139" i="1"/>
  <c r="C162" i="1"/>
  <c r="C2111" i="1"/>
  <c r="C105" i="1"/>
  <c r="C2131" i="1"/>
  <c r="C75" i="1"/>
  <c r="C74" i="1"/>
  <c r="C121" i="1"/>
  <c r="C178" i="1"/>
  <c r="C119" i="1"/>
  <c r="C159" i="1"/>
  <c r="C147" i="1"/>
  <c r="C168" i="1"/>
  <c r="C58" i="1"/>
  <c r="C59" i="1"/>
  <c r="C118" i="1"/>
  <c r="C179" i="1"/>
  <c r="C2283" i="1"/>
  <c r="C99" i="1"/>
  <c r="C116" i="1"/>
  <c r="C123" i="1"/>
  <c r="C101" i="1"/>
  <c r="C71" i="1"/>
  <c r="C25" i="1"/>
  <c r="C26" i="1"/>
  <c r="C65" i="1"/>
  <c r="C72" i="1"/>
  <c r="C170" i="1"/>
  <c r="C62" i="1"/>
  <c r="C136" i="1"/>
  <c r="C24" i="1"/>
  <c r="C2514" i="1"/>
  <c r="C49" i="1"/>
  <c r="C100" i="1"/>
  <c r="C2195" i="1"/>
  <c r="C160" i="1"/>
  <c r="C163" i="1"/>
  <c r="C18" i="1"/>
  <c r="C52" i="1"/>
  <c r="C181" i="1"/>
  <c r="C172" i="1"/>
  <c r="C77" i="1"/>
  <c r="C131" i="1"/>
  <c r="C35" i="1"/>
</calcChain>
</file>

<file path=xl/sharedStrings.xml><?xml version="1.0" encoding="utf-8"?>
<sst xmlns="http://schemas.openxmlformats.org/spreadsheetml/2006/main" count="8074" uniqueCount="787">
  <si>
    <t>Reliability (%)</t>
  </si>
  <si>
    <t>Com-ID</t>
  </si>
  <si>
    <t>CPID</t>
  </si>
  <si>
    <t>Local Authority</t>
  </si>
  <si>
    <t>Host / Owner</t>
  </si>
  <si>
    <t>Manufacturer</t>
  </si>
  <si>
    <t>Perth and Kinross</t>
  </si>
  <si>
    <t>Perth &amp; Kinross Council</t>
  </si>
  <si>
    <t>SWARCO</t>
  </si>
  <si>
    <t>South Lanarkshire</t>
  </si>
  <si>
    <t>South Lanarkshire Council</t>
  </si>
  <si>
    <t>Angus</t>
  </si>
  <si>
    <t>Angus Council</t>
  </si>
  <si>
    <t>Dundee</t>
  </si>
  <si>
    <t>Dundee &amp; Angus College</t>
  </si>
  <si>
    <t>APT51441</t>
  </si>
  <si>
    <t>Carnoustie Golf Links Properties LTD</t>
  </si>
  <si>
    <t>Glasgow City</t>
  </si>
  <si>
    <t>Glasgow City Council</t>
  </si>
  <si>
    <t>Comhairle Nan Eilean Siar</t>
  </si>
  <si>
    <t>61413-C</t>
  </si>
  <si>
    <t>Dumfries and Galloway</t>
  </si>
  <si>
    <t>DUMFRIES &amp; GALLOWAY COUNCIL</t>
  </si>
  <si>
    <t>North Lanarkshire</t>
  </si>
  <si>
    <t>North Lanarkshire Council</t>
  </si>
  <si>
    <t>Scottish Power Energy Networks</t>
  </si>
  <si>
    <t>Highland</t>
  </si>
  <si>
    <t>Highland Council</t>
  </si>
  <si>
    <t>1702500364-B94060091</t>
  </si>
  <si>
    <t>West Dunbartonshire</t>
  </si>
  <si>
    <t>NHS Golden Jubilee</t>
  </si>
  <si>
    <t>Ensto</t>
  </si>
  <si>
    <t>City of Edinburgh</t>
  </si>
  <si>
    <t>Hanover Scotland</t>
  </si>
  <si>
    <t>BP Pulse</t>
  </si>
  <si>
    <t>East Renfrewshire</t>
  </si>
  <si>
    <t>Renfrewshire Council</t>
  </si>
  <si>
    <t>Taste Perthshire</t>
  </si>
  <si>
    <t>Falkirk</t>
  </si>
  <si>
    <t>Falkirk Council</t>
  </si>
  <si>
    <t>South Ayrshire</t>
  </si>
  <si>
    <t>Ayrshire Roads Alliance</t>
  </si>
  <si>
    <t>APTCYCPIP-0119-13</t>
  </si>
  <si>
    <t>NHS Greater Glasgow and Clyde</t>
  </si>
  <si>
    <t>APT51010</t>
  </si>
  <si>
    <t>Fife</t>
  </si>
  <si>
    <t>NHS Fife</t>
  </si>
  <si>
    <t>Renfrewshire</t>
  </si>
  <si>
    <t>North Ayrshire</t>
  </si>
  <si>
    <t>North Ayrshire Council</t>
  </si>
  <si>
    <t>Argyll and Bute</t>
  </si>
  <si>
    <t>Argyll and Bute Council</t>
  </si>
  <si>
    <t>Wheatley Group</t>
  </si>
  <si>
    <t>Clackmannanshire</t>
  </si>
  <si>
    <t>Clackmannanshire Council</t>
  </si>
  <si>
    <t>APT51075</t>
  </si>
  <si>
    <t>Intu Braehead Shopping Centre</t>
  </si>
  <si>
    <t>East Dunbartonshire</t>
  </si>
  <si>
    <t>East Dunbartonshire Council</t>
  </si>
  <si>
    <t>The Crichton Trust</t>
  </si>
  <si>
    <t>UC25114</t>
  </si>
  <si>
    <t>THE CITY OF EDINBURGH COUNCIL</t>
  </si>
  <si>
    <t>THE HIGHLAND COUNCIL</t>
  </si>
  <si>
    <t>EFA51223</t>
  </si>
  <si>
    <t>Siemens/Yunex Traffic</t>
  </si>
  <si>
    <t>APT50943</t>
  </si>
  <si>
    <t>University of St Andrews</t>
  </si>
  <si>
    <t>Eilean Donan Apartments</t>
  </si>
  <si>
    <t>East Ayrshire</t>
  </si>
  <si>
    <t>UC25000</t>
  </si>
  <si>
    <t>CMU1862</t>
  </si>
  <si>
    <t>Stirling</t>
  </si>
  <si>
    <t>Stirling Council</t>
  </si>
  <si>
    <t>EFA00014</t>
  </si>
  <si>
    <t>Shetland Islands</t>
  </si>
  <si>
    <t>Shetland Islands Council</t>
  </si>
  <si>
    <t>Connected Kerb</t>
  </si>
  <si>
    <t>62040-C</t>
  </si>
  <si>
    <t>Fife Council</t>
  </si>
  <si>
    <t>t54_hu1_3919_016</t>
  </si>
  <si>
    <t>Midlothian</t>
  </si>
  <si>
    <t>Midlothian Council</t>
  </si>
  <si>
    <t>ABB</t>
  </si>
  <si>
    <t>Aberdeenshire</t>
  </si>
  <si>
    <t>Aberdeenshire Council</t>
  </si>
  <si>
    <t>52684-C</t>
  </si>
  <si>
    <t>UC25139</t>
  </si>
  <si>
    <t>On X Leisure Centre</t>
  </si>
  <si>
    <t>62152-C</t>
  </si>
  <si>
    <t>Moray</t>
  </si>
  <si>
    <t>Moray Council</t>
  </si>
  <si>
    <t>52051-C</t>
  </si>
  <si>
    <t>Aberdeen</t>
  </si>
  <si>
    <t>Aberdeen City Council</t>
  </si>
  <si>
    <t>CMU2047</t>
  </si>
  <si>
    <t>Scottish Borders</t>
  </si>
  <si>
    <t>Scottish Borders Council</t>
  </si>
  <si>
    <t>APT50809</t>
  </si>
  <si>
    <t>NHS Tayside</t>
  </si>
  <si>
    <t>t53_hu1_4016_026</t>
  </si>
  <si>
    <t>West Lothian</t>
  </si>
  <si>
    <t>West Lothian Council</t>
  </si>
  <si>
    <t>Linthouse Housing Association</t>
  </si>
  <si>
    <t>Inverclyde</t>
  </si>
  <si>
    <t>Inverclyde Council</t>
  </si>
  <si>
    <t>CMU2258</t>
  </si>
  <si>
    <t>The Highland Council</t>
  </si>
  <si>
    <t>62039-C</t>
  </si>
  <si>
    <t>60782-C</t>
  </si>
  <si>
    <t>CMU2257</t>
  </si>
  <si>
    <t>ACE0403240</t>
  </si>
  <si>
    <t>Alfen</t>
  </si>
  <si>
    <t>APT50747</t>
  </si>
  <si>
    <t>Royal Botanic Gardens Edinburgh</t>
  </si>
  <si>
    <t>Freedom Hotels West Ltd</t>
  </si>
  <si>
    <t>APT50805</t>
  </si>
  <si>
    <t>Sport Aberdeen</t>
  </si>
  <si>
    <t>CMU2011</t>
  </si>
  <si>
    <t>APT51392</t>
  </si>
  <si>
    <t>Cologin and The Barn Bar</t>
  </si>
  <si>
    <t>60618-C</t>
  </si>
  <si>
    <t>West Dunbartonshire Council</t>
  </si>
  <si>
    <t>Teviot Electric Car Club Ltd</t>
  </si>
  <si>
    <t>Caledonia Housing Association</t>
  </si>
  <si>
    <t>Dumfries &amp; Galloway Council</t>
  </si>
  <si>
    <t>Glencoe Mountain Resort</t>
  </si>
  <si>
    <t>NHS Highlands</t>
  </si>
  <si>
    <t>Orkney Islands</t>
  </si>
  <si>
    <t>Orkney Islands Council</t>
  </si>
  <si>
    <t>Elecar Ltd</t>
  </si>
  <si>
    <t>FC16555</t>
  </si>
  <si>
    <t>NHS Forth Valley</t>
  </si>
  <si>
    <t>Schneider Electric</t>
  </si>
  <si>
    <t>APT51862</t>
  </si>
  <si>
    <t>APT51410</t>
  </si>
  <si>
    <t>CRIEFF HYDRO LTD</t>
  </si>
  <si>
    <t>The Lovat Loch Ness Ltd</t>
  </si>
  <si>
    <t>CMU2019</t>
  </si>
  <si>
    <t>APT51570</t>
  </si>
  <si>
    <t>East Lothian</t>
  </si>
  <si>
    <t>ScotRail Trains Limited</t>
  </si>
  <si>
    <t xml:space="preserve">Aberdeenshire Council </t>
  </si>
  <si>
    <t>Garo AB</t>
  </si>
  <si>
    <t>University of Edinburgh</t>
  </si>
  <si>
    <t>Clydebank Housing Association</t>
  </si>
  <si>
    <t xml:space="preserve">Enelion </t>
  </si>
  <si>
    <t>APT50901</t>
  </si>
  <si>
    <t>Barcaldine Castle</t>
  </si>
  <si>
    <t>National Trust Scotland</t>
  </si>
  <si>
    <t>FC16659</t>
  </si>
  <si>
    <t>APT51764</t>
  </si>
  <si>
    <t>60404-C</t>
  </si>
  <si>
    <t>Nevis Range Development Co</t>
  </si>
  <si>
    <t>Rolec_DJL41067</t>
  </si>
  <si>
    <t>Rolec</t>
  </si>
  <si>
    <t>FC18605</t>
  </si>
  <si>
    <t>Kings House Glencoe Ltd</t>
  </si>
  <si>
    <t>FC15741</t>
  </si>
  <si>
    <t>University of Stirling</t>
  </si>
  <si>
    <t>APT51555</t>
  </si>
  <si>
    <t>Mid Argyll Community Enterprises Ltd</t>
  </si>
  <si>
    <t>FC18111</t>
  </si>
  <si>
    <t>FC15740</t>
  </si>
  <si>
    <t>Pentland Ferries</t>
  </si>
  <si>
    <t>NHS State Hospital Carstairs</t>
  </si>
  <si>
    <t>ACE0537622</t>
  </si>
  <si>
    <t>51854-C</t>
  </si>
  <si>
    <t>Mallaig Harbour Authority</t>
  </si>
  <si>
    <t>University of Dundee</t>
  </si>
  <si>
    <t>South Ayrshire Council</t>
  </si>
  <si>
    <t>Kingdom Housing Association</t>
  </si>
  <si>
    <t>APT50464</t>
  </si>
  <si>
    <t>Livingston Propco SARL</t>
  </si>
  <si>
    <t>M5004375-3</t>
  </si>
  <si>
    <t>APT50813</t>
  </si>
  <si>
    <t>The Reef Inn</t>
  </si>
  <si>
    <t>52686-C</t>
  </si>
  <si>
    <t>M5004377-1</t>
  </si>
  <si>
    <t>Clackmannanshire council</t>
  </si>
  <si>
    <t>APT50961</t>
  </si>
  <si>
    <t>McLaren Community Leisure Centre</t>
  </si>
  <si>
    <t>EFA50750</t>
  </si>
  <si>
    <t>52685-C</t>
  </si>
  <si>
    <t>ORKNEY HOUSING ASSOCIATION LTD</t>
  </si>
  <si>
    <t>Scottish Enterprise</t>
  </si>
  <si>
    <t>FC15745</t>
  </si>
  <si>
    <t>53239-C</t>
  </si>
  <si>
    <t>FC16816</t>
  </si>
  <si>
    <t>FC15734</t>
  </si>
  <si>
    <t>FC18532</t>
  </si>
  <si>
    <t>East Renfrewshire Council</t>
  </si>
  <si>
    <t>FC17478</t>
  </si>
  <si>
    <t>Speyside Gardens Caravan Park</t>
  </si>
  <si>
    <t>FC18883</t>
  </si>
  <si>
    <t>The City of Edinburgh Council</t>
  </si>
  <si>
    <t>FC15733</t>
  </si>
  <si>
    <t>FC18126</t>
  </si>
  <si>
    <t>FC18115</t>
  </si>
  <si>
    <t>APT50799</t>
  </si>
  <si>
    <t>Arbuthnott Community Association</t>
  </si>
  <si>
    <t>FC16661</t>
  </si>
  <si>
    <t>FC16817</t>
  </si>
  <si>
    <t>FC16818</t>
  </si>
  <si>
    <t>HBR Dumbarton</t>
  </si>
  <si>
    <t>FC18124</t>
  </si>
  <si>
    <t>FC18128</t>
  </si>
  <si>
    <t>61030-C</t>
  </si>
  <si>
    <t>Edinburgh Napier University</t>
  </si>
  <si>
    <t>FC18604</t>
  </si>
  <si>
    <t>APT50823</t>
  </si>
  <si>
    <t>UC25142</t>
  </si>
  <si>
    <t>T53-IT1-0417-013</t>
  </si>
  <si>
    <t>APT51325</t>
  </si>
  <si>
    <t>UC25089</t>
  </si>
  <si>
    <t>APT51393</t>
  </si>
  <si>
    <t>APT60399</t>
  </si>
  <si>
    <t>t54_hu1_4019_004</t>
  </si>
  <si>
    <t>Loch Lomond &amp; The Trossachs National Park Authority</t>
  </si>
  <si>
    <t>Beam Suntory</t>
  </si>
  <si>
    <t>VME RETAIL SYSTEMS LTD</t>
  </si>
  <si>
    <t>Klondyke Garden Centre</t>
  </si>
  <si>
    <t>Sibbald Trainning</t>
  </si>
  <si>
    <t>CETERIS SCOTLAND LTD</t>
  </si>
  <si>
    <t>Intermoor Limited</t>
  </si>
  <si>
    <t>University of Strathclyde</t>
  </si>
  <si>
    <t>4TH PROPERTY SERVICES LTD</t>
  </si>
  <si>
    <t>Blackstone Properties</t>
  </si>
  <si>
    <t>LOCH MELFORT HOTEL LTD</t>
  </si>
  <si>
    <t>KIDZ-WORLD NURSERY LTD</t>
  </si>
  <si>
    <t>Borders College</t>
  </si>
  <si>
    <t>STIRLING ENTERPRISE PARK LIMITED</t>
  </si>
  <si>
    <t>Borgie Lodge Hotel</t>
  </si>
  <si>
    <t>Boat of Garten Community Hall</t>
  </si>
  <si>
    <t>Ingliston Country Club</t>
  </si>
  <si>
    <t xml:space="preserve">DORNOCH CASTLE HOTEL LTD	</t>
  </si>
  <si>
    <t>DORNOCH CARAVAN AND CAMPING PARK LTD</t>
  </si>
  <si>
    <t>Tain Golf Club</t>
  </si>
  <si>
    <t>Spar Shop</t>
  </si>
  <si>
    <t>5D Leisure &amp; Wellness Consultancy Ltd</t>
  </si>
  <si>
    <t>CASTLETON FARM SHOP</t>
  </si>
  <si>
    <t>Root One West Ltd</t>
  </si>
  <si>
    <t>Bankhead Farm Guest House</t>
  </si>
  <si>
    <t>The Mercat Grill</t>
  </si>
  <si>
    <t>Boyndie Trust Ltd</t>
  </si>
  <si>
    <t>Callendar Estate</t>
  </si>
  <si>
    <t>Cane Hospitality</t>
  </si>
  <si>
    <t>Isle of Jura Development Trust</t>
  </si>
  <si>
    <t>Loch Kinord Hotel</t>
  </si>
  <si>
    <t>Roddenloft Estates</t>
  </si>
  <si>
    <t>Serco NorthLink Ferries</t>
  </si>
  <si>
    <t>Clydebuilt Crown Street Jersey Property Unit Trust</t>
  </si>
  <si>
    <t>Cove Burgh Hall</t>
  </si>
  <si>
    <t>Legacy Resort Ltd</t>
  </si>
  <si>
    <t>Wig Bay Holiday Park</t>
  </si>
  <si>
    <t>Portpatrick Harbour CBS</t>
  </si>
  <si>
    <t>University of West Scotland</t>
  </si>
  <si>
    <t>Columba 1400</t>
  </si>
  <si>
    <t>Machrie Hotel</t>
  </si>
  <si>
    <t>Ossian Developments TA Woodlands Glencoe</t>
  </si>
  <si>
    <t>URRAS COIMHEARSNACHD BHRADHAGAIR AGUS AMOIL (UCBA)</t>
  </si>
  <si>
    <t>Kilmallie Community Centre Ltd</t>
  </si>
  <si>
    <t>Ayrshire College</t>
  </si>
  <si>
    <t>The Electrical Contractors’ Association of Scotland  (SELECT)</t>
  </si>
  <si>
    <t>Scottish Midland Co-Operative Society Ltd</t>
  </si>
  <si>
    <t>Glenisle Hotel &amp; Bistro</t>
  </si>
  <si>
    <t>Blair Drummond Safari Park</t>
  </si>
  <si>
    <t>BRIDGE OF ORCHY VILLAGE HALL TRUST</t>
  </si>
  <si>
    <t>Largs Yacht Haven Ltd</t>
  </si>
  <si>
    <t>Chapelbank Hotel</t>
  </si>
  <si>
    <t>Best Western Hotel, Hilcroft</t>
  </si>
  <si>
    <t>Langstane Housing Association</t>
  </si>
  <si>
    <t>IN-SITE PROPERTY SOLUTIONS LTD</t>
  </si>
  <si>
    <t>3 WISE MONKEYS CLIMBING LOCHABER LTD</t>
  </si>
  <si>
    <t>South Lanarkshire College</t>
  </si>
  <si>
    <t>ANM Group Ltd</t>
  </si>
  <si>
    <t>SUMMERHALL MANAGEMENT LTD</t>
  </si>
  <si>
    <t>Whitmuir Organic Farm</t>
  </si>
  <si>
    <t>Queen Margaret University</t>
  </si>
  <si>
    <t>Maybole Carwash</t>
  </si>
  <si>
    <t>NHS Grampian</t>
  </si>
  <si>
    <t>Kyle of Sutherland Development Trust</t>
  </si>
  <si>
    <t>51542-C</t>
  </si>
  <si>
    <t>The Park Hotel Ayrshire Ltd</t>
  </si>
  <si>
    <t>SPORTSCOTLAND NATIONAL TRAINING CENTRE</t>
  </si>
  <si>
    <t>Gleaner Limited</t>
  </si>
  <si>
    <t>SBP Management</t>
  </si>
  <si>
    <t>An Crubh Ltd</t>
  </si>
  <si>
    <t>Friockheim Community Hub Ltd</t>
  </si>
  <si>
    <t>HITP Management</t>
  </si>
  <si>
    <t xml:space="preserve">Scottish Environment Protection Agency </t>
  </si>
  <si>
    <t>Garioch Sports Centre</t>
  </si>
  <si>
    <t>PEEBLES HYDRO LTD</t>
  </si>
  <si>
    <t>Gairloch Community Hall</t>
  </si>
  <si>
    <t>Kinlochleven Community Trust</t>
  </si>
  <si>
    <t>Port William Inshore Rescue Service</t>
  </si>
  <si>
    <t>51849-C</t>
  </si>
  <si>
    <t>Park Ecovillage Trust</t>
  </si>
  <si>
    <t>Moray Carshare</t>
  </si>
  <si>
    <t>Eildon Housing Association Ltd</t>
  </si>
  <si>
    <t>Highlands &amp; Islands Enterprise</t>
  </si>
  <si>
    <t>ALTENS LORRY PARK DEVELOPMENTS LTD</t>
  </si>
  <si>
    <t>Urachadh Uibhist</t>
  </si>
  <si>
    <t>COTHROM LTD</t>
  </si>
  <si>
    <t>Blackaddie House Hotel</t>
  </si>
  <si>
    <t>Buccleuch Recreational Enterprises</t>
  </si>
  <si>
    <t>SEPA</t>
  </si>
  <si>
    <t>52060-C</t>
  </si>
  <si>
    <t>RCA Garages</t>
  </si>
  <si>
    <t>Lerwick Port Authority</t>
  </si>
  <si>
    <t>KYLE &amp; LOCHALSH COMMUNITY TRUST</t>
  </si>
  <si>
    <t>Angus Housing Assosiation</t>
  </si>
  <si>
    <t>52418-C</t>
  </si>
  <si>
    <t>West Highland Hotel</t>
  </si>
  <si>
    <t>52688-C</t>
  </si>
  <si>
    <t>William Strike Ltd</t>
  </si>
  <si>
    <t xml:space="preserve">Blairtummock Housing Association </t>
  </si>
  <si>
    <t>ANDERSONS HOUSE FURNISHERS (INVERURIE) LIMITED</t>
  </si>
  <si>
    <t xml:space="preserve">Scottish Sport Council Trust Company (Glenmore Lodge) </t>
  </si>
  <si>
    <t>Scottish FA</t>
  </si>
  <si>
    <t>Hebridean Housing Partnership Ltd</t>
  </si>
  <si>
    <t>BERNERA COMMUNITY ASSOCIATION</t>
  </si>
  <si>
    <t>Netherthird Innitiative</t>
  </si>
  <si>
    <t>Rosewell Development Trust Community Company Limited</t>
  </si>
  <si>
    <t>Springkell House</t>
  </si>
  <si>
    <t>Buzzworks Inns Ltd</t>
  </si>
  <si>
    <t>Castle Rock Edinvar Housing Association</t>
  </si>
  <si>
    <t>53238-C</t>
  </si>
  <si>
    <t>53244-C</t>
  </si>
  <si>
    <t>53246-C</t>
  </si>
  <si>
    <t>NJ &amp; HJ Hall</t>
  </si>
  <si>
    <t>53446-C</t>
  </si>
  <si>
    <t>53447-C</t>
  </si>
  <si>
    <t>ARNOLD CLARK INNOVATION CENTRE</t>
  </si>
  <si>
    <t>Northmavine Community Development Company (NCDC)</t>
  </si>
  <si>
    <t>HMRC</t>
  </si>
  <si>
    <t>Beechbrae</t>
  </si>
  <si>
    <t>TotalEnergies E &amp; P UK Limited</t>
  </si>
  <si>
    <t>60270-C</t>
  </si>
  <si>
    <t xml:space="preserve">James Hutton Institute </t>
  </si>
  <si>
    <t>Lochcarron Community Development Company</t>
  </si>
  <si>
    <t>60469-C</t>
  </si>
  <si>
    <t>Garadh a Bhagh a Tuath (Isle of Barra)</t>
  </si>
  <si>
    <t>60489-C</t>
  </si>
  <si>
    <t>Diageo Scotland Ltd</t>
  </si>
  <si>
    <t>60757-C</t>
  </si>
  <si>
    <t>EVpoint Services Ltd</t>
  </si>
  <si>
    <t>Almond Valley Heritage Trust</t>
  </si>
  <si>
    <t>61229-C</t>
  </si>
  <si>
    <t>61230-C</t>
  </si>
  <si>
    <t>61232-C</t>
  </si>
  <si>
    <t>North Harris Trading Company Ltd</t>
  </si>
  <si>
    <t xml:space="preserve">Connected Kerb </t>
  </si>
  <si>
    <t>Scottish Association for Marine Science</t>
  </si>
  <si>
    <t>61856-C</t>
  </si>
  <si>
    <t>61892-C</t>
  </si>
  <si>
    <t>Campion Homes</t>
  </si>
  <si>
    <t>Hillcrest Homes</t>
  </si>
  <si>
    <t>62051-C</t>
  </si>
  <si>
    <t>62114-C</t>
  </si>
  <si>
    <t>James Hutton Institute</t>
  </si>
  <si>
    <t>Enelion</t>
  </si>
  <si>
    <t>62143-C</t>
  </si>
  <si>
    <t>Voluntary Action Barra and Vatersy</t>
  </si>
  <si>
    <t>62151-C</t>
  </si>
  <si>
    <t>Rosemount Workspace</t>
  </si>
  <si>
    <t>Morvern Community Development Company Ltd</t>
  </si>
  <si>
    <t>STIRLING COUNCIL</t>
  </si>
  <si>
    <t>Gavin Macdonald Flooring</t>
  </si>
  <si>
    <t>Cockburnspath Village Hall</t>
  </si>
  <si>
    <t>Scottish Canals</t>
  </si>
  <si>
    <t>Scrabster Harbour Trust</t>
  </si>
  <si>
    <t>1611501102/B94060093</t>
  </si>
  <si>
    <t>1611510529/B94060093</t>
  </si>
  <si>
    <t>Ore Valley Housing Association</t>
  </si>
  <si>
    <t>1611510551/B94060093</t>
  </si>
  <si>
    <t>Wilderness Scotland Ltd</t>
  </si>
  <si>
    <t>1611513803-B94060094</t>
  </si>
  <si>
    <t>Fife College</t>
  </si>
  <si>
    <t>1612505824-B94060091</t>
  </si>
  <si>
    <t>JOA Leisure Ltd - Flipout</t>
  </si>
  <si>
    <t>1705510375-B94060091</t>
  </si>
  <si>
    <t>Loch Insch Outdoor Centre</t>
  </si>
  <si>
    <t>1705510388-B94060091</t>
  </si>
  <si>
    <t>1711512050-B94060093</t>
  </si>
  <si>
    <t>1711524472/B94060093</t>
  </si>
  <si>
    <t>1712507991/B94060093</t>
  </si>
  <si>
    <t>1712507993/B94060093</t>
  </si>
  <si>
    <t>1712508007-B94060093</t>
  </si>
  <si>
    <t>1712508020/B94060093</t>
  </si>
  <si>
    <t>INVERNESS THISTLE &amp; CALEDONIAN FC LTD</t>
  </si>
  <si>
    <t>ACE0346234</t>
  </si>
  <si>
    <t>ACE0346371</t>
  </si>
  <si>
    <t>ACE0403253</t>
  </si>
  <si>
    <t>ACE0403302</t>
  </si>
  <si>
    <t>ACE0420868</t>
  </si>
  <si>
    <t>ACE0420877</t>
  </si>
  <si>
    <t>ACE0420889</t>
  </si>
  <si>
    <t>ACE0527434</t>
  </si>
  <si>
    <t>ACE0527435</t>
  </si>
  <si>
    <t>ACE0527436</t>
  </si>
  <si>
    <t>ACE0527437</t>
  </si>
  <si>
    <t>ACE053626</t>
  </si>
  <si>
    <t>ACE0537623</t>
  </si>
  <si>
    <t>ACE0537624</t>
  </si>
  <si>
    <t>ACE0537625</t>
  </si>
  <si>
    <t>ACE0537627</t>
  </si>
  <si>
    <t>ACE0600771</t>
  </si>
  <si>
    <t>ACE0600772</t>
  </si>
  <si>
    <t>ACE0705884</t>
  </si>
  <si>
    <t>APT1138-0001-12</t>
  </si>
  <si>
    <t>APT50217</t>
  </si>
  <si>
    <t>APT50223</t>
  </si>
  <si>
    <t>APT50231</t>
  </si>
  <si>
    <t>APT50256</t>
  </si>
  <si>
    <t>APT50317</t>
  </si>
  <si>
    <t>APT50344</t>
  </si>
  <si>
    <t>APT50345</t>
  </si>
  <si>
    <t>APT50428</t>
  </si>
  <si>
    <t>APT50454</t>
  </si>
  <si>
    <t>APT50455</t>
  </si>
  <si>
    <t>APT50463</t>
  </si>
  <si>
    <t>APT50465</t>
  </si>
  <si>
    <t>APT50466</t>
  </si>
  <si>
    <t>APT50467</t>
  </si>
  <si>
    <t>APT50468</t>
  </si>
  <si>
    <t>APT50510</t>
  </si>
  <si>
    <t>The Speyside Heather Centre</t>
  </si>
  <si>
    <t>APT50514</t>
  </si>
  <si>
    <t>CLACHAIG INN LTD</t>
  </si>
  <si>
    <t>APT50518</t>
  </si>
  <si>
    <t>eCar Club</t>
  </si>
  <si>
    <t>APT50551</t>
  </si>
  <si>
    <t>Solway View Campsite</t>
  </si>
  <si>
    <t>APT50578</t>
  </si>
  <si>
    <t>APT50612</t>
  </si>
  <si>
    <t>APT50630</t>
  </si>
  <si>
    <t>APT50631</t>
  </si>
  <si>
    <t>APT50633</t>
  </si>
  <si>
    <t>APT50650</t>
  </si>
  <si>
    <t>LAGGAN FOREST TRUST FORESTRY COMPANY LTD</t>
  </si>
  <si>
    <t>APT50656</t>
  </si>
  <si>
    <t>APT50661</t>
  </si>
  <si>
    <t>Aberdeen University</t>
  </si>
  <si>
    <t>APT50662</t>
  </si>
  <si>
    <t>APT50670</t>
  </si>
  <si>
    <t>Peebles Golf Club</t>
  </si>
  <si>
    <t>APT50678</t>
  </si>
  <si>
    <t>APT50691</t>
  </si>
  <si>
    <t>APT50742</t>
  </si>
  <si>
    <t>APT50748</t>
  </si>
  <si>
    <t>APT50768</t>
  </si>
  <si>
    <t>APT50776</t>
  </si>
  <si>
    <t>Guildtown Community Association</t>
  </si>
  <si>
    <t>APT50781</t>
  </si>
  <si>
    <t>Treshnish &amp; Haunn Cottages</t>
  </si>
  <si>
    <t>APT50784</t>
  </si>
  <si>
    <t>GPG Montrose Ltd</t>
  </si>
  <si>
    <t>APT50793</t>
  </si>
  <si>
    <t>APT50794</t>
  </si>
  <si>
    <t>APT50806</t>
  </si>
  <si>
    <t>APT50811</t>
  </si>
  <si>
    <t>APT50819</t>
  </si>
  <si>
    <t>APT50821</t>
  </si>
  <si>
    <t>APT50822</t>
  </si>
  <si>
    <t>APT50844</t>
  </si>
  <si>
    <t>APT50845</t>
  </si>
  <si>
    <t>APT50846</t>
  </si>
  <si>
    <t>Loch Fyne Oysters</t>
  </si>
  <si>
    <t>APT50854</t>
  </si>
  <si>
    <t>APT50874</t>
  </si>
  <si>
    <t>TIMM'S TAXIS LTD</t>
  </si>
  <si>
    <t>APT50876</t>
  </si>
  <si>
    <t>APT50878</t>
  </si>
  <si>
    <t>APT50880</t>
  </si>
  <si>
    <t>APT50891</t>
  </si>
  <si>
    <t>APT50905</t>
  </si>
  <si>
    <t>APT50915</t>
  </si>
  <si>
    <t>APT50917</t>
  </si>
  <si>
    <t>Forth Valley College</t>
  </si>
  <si>
    <t>APT50918</t>
  </si>
  <si>
    <t>APT50926</t>
  </si>
  <si>
    <t>APT50927</t>
  </si>
  <si>
    <t>APT50930</t>
  </si>
  <si>
    <t>APT50931</t>
  </si>
  <si>
    <t>APT50936</t>
  </si>
  <si>
    <t>APT50937</t>
  </si>
  <si>
    <t>APT50938</t>
  </si>
  <si>
    <t>APT50941</t>
  </si>
  <si>
    <t>APT50942</t>
  </si>
  <si>
    <t>APT50944</t>
  </si>
  <si>
    <t>APT50947</t>
  </si>
  <si>
    <t>APT50953</t>
  </si>
  <si>
    <t>APT50957</t>
  </si>
  <si>
    <t>APT50959</t>
  </si>
  <si>
    <t>APT50962</t>
  </si>
  <si>
    <t>APT50982</t>
  </si>
  <si>
    <t>APT51017</t>
  </si>
  <si>
    <t>APT51018</t>
  </si>
  <si>
    <t>APT51019</t>
  </si>
  <si>
    <t>APT51061</t>
  </si>
  <si>
    <t>APT51073</t>
  </si>
  <si>
    <t>APT51074</t>
  </si>
  <si>
    <t>APT51082</t>
  </si>
  <si>
    <t>APT51084</t>
  </si>
  <si>
    <t>APT51136</t>
  </si>
  <si>
    <t>APT51149</t>
  </si>
  <si>
    <t>APT51151</t>
  </si>
  <si>
    <t>APT51158</t>
  </si>
  <si>
    <t>APT51160</t>
  </si>
  <si>
    <t>APT51171</t>
  </si>
  <si>
    <t>APT51187</t>
  </si>
  <si>
    <t>APT51197</t>
  </si>
  <si>
    <t>APT51204</t>
  </si>
  <si>
    <t>National Galleries of Scotland</t>
  </si>
  <si>
    <t>APT51210</t>
  </si>
  <si>
    <t>APT51212</t>
  </si>
  <si>
    <t>APT51213</t>
  </si>
  <si>
    <t>APT51245</t>
  </si>
  <si>
    <t>APT51257</t>
  </si>
  <si>
    <t>APT51267</t>
  </si>
  <si>
    <t>Eskmills</t>
  </si>
  <si>
    <t>APT51269</t>
  </si>
  <si>
    <t>APT51300</t>
  </si>
  <si>
    <t>Loch Lomond Shores</t>
  </si>
  <si>
    <t>APT51301</t>
  </si>
  <si>
    <t>APT51303</t>
  </si>
  <si>
    <t>APT51305</t>
  </si>
  <si>
    <t>West Harris Trust</t>
  </si>
  <si>
    <t>APT51306</t>
  </si>
  <si>
    <t>NHS Western Isles</t>
  </si>
  <si>
    <t>APT51307</t>
  </si>
  <si>
    <t>APT51309</t>
  </si>
  <si>
    <t>APT51310</t>
  </si>
  <si>
    <t>APT51311</t>
  </si>
  <si>
    <t>APT51313</t>
  </si>
  <si>
    <t>APT51323</t>
  </si>
  <si>
    <t>The Hydrogen Office</t>
  </si>
  <si>
    <t>APT51324</t>
  </si>
  <si>
    <t>APT51332</t>
  </si>
  <si>
    <t>APT51333</t>
  </si>
  <si>
    <t>APT51334</t>
  </si>
  <si>
    <t>APT51339</t>
  </si>
  <si>
    <t>APT51344</t>
  </si>
  <si>
    <t>APT51370</t>
  </si>
  <si>
    <t>APT51383</t>
  </si>
  <si>
    <t>APT51394</t>
  </si>
  <si>
    <t>APT51409</t>
  </si>
  <si>
    <t>Hansel Foundation</t>
  </si>
  <si>
    <t>APT51411</t>
  </si>
  <si>
    <t>APT51419</t>
  </si>
  <si>
    <t>APT51433</t>
  </si>
  <si>
    <t>APT51442</t>
  </si>
  <si>
    <t>APT51443</t>
  </si>
  <si>
    <t>Canonbie Surgery</t>
  </si>
  <si>
    <t>APT51448</t>
  </si>
  <si>
    <t>The Homelands Trust Fife</t>
  </si>
  <si>
    <t>APT51453</t>
  </si>
  <si>
    <t>APT51459</t>
  </si>
  <si>
    <t>APT51460</t>
  </si>
  <si>
    <t>APT51521</t>
  </si>
  <si>
    <t>APT51559</t>
  </si>
  <si>
    <t>APT51563</t>
  </si>
  <si>
    <t>APT51588</t>
  </si>
  <si>
    <t>APT51589</t>
  </si>
  <si>
    <t>APT51596</t>
  </si>
  <si>
    <t>51596-C</t>
  </si>
  <si>
    <t>Dundee City Council</t>
  </si>
  <si>
    <t>APT51611</t>
  </si>
  <si>
    <t>APT51765</t>
  </si>
  <si>
    <t>APTCYCPIP-0045-13</t>
  </si>
  <si>
    <t>APTCYCPIP-0047-13</t>
  </si>
  <si>
    <t>APTCYCPIP-0049-13</t>
  </si>
  <si>
    <t>APTCYCPIP-0054-13</t>
  </si>
  <si>
    <t>New College Lanarkshire</t>
  </si>
  <si>
    <t>APTCYCPIP-0055-13</t>
  </si>
  <si>
    <t>APTCYCPIP-0080-13</t>
  </si>
  <si>
    <t>APTCYCPIP-0086-13</t>
  </si>
  <si>
    <t>APTCYCPIP-0095-13</t>
  </si>
  <si>
    <t>APTCYCPIP-0096-13</t>
  </si>
  <si>
    <t>APTCYCPIP-0102-13</t>
  </si>
  <si>
    <t>Clyde Muirshiel Regional Park</t>
  </si>
  <si>
    <t>APTCYCPIP-0111-13</t>
  </si>
  <si>
    <t>APTCYCPIP-0123-13</t>
  </si>
  <si>
    <t>Deanside Limited</t>
  </si>
  <si>
    <t>APTCYCPIP-0124-13</t>
  </si>
  <si>
    <t>CMU2034</t>
  </si>
  <si>
    <t>CMU2049</t>
  </si>
  <si>
    <t>CMU2211</t>
  </si>
  <si>
    <t>CMU2256</t>
  </si>
  <si>
    <t>CMU2259</t>
  </si>
  <si>
    <t>CMU2629</t>
  </si>
  <si>
    <t>EFA00003</t>
  </si>
  <si>
    <t xml:space="preserve">Allt Mor Hydro LLP </t>
  </si>
  <si>
    <t>EFA00005</t>
  </si>
  <si>
    <t>EFA00006</t>
  </si>
  <si>
    <t>EFA00007</t>
  </si>
  <si>
    <t>EFA00009</t>
  </si>
  <si>
    <t>EFA00011</t>
  </si>
  <si>
    <t>EFA00015</t>
  </si>
  <si>
    <t>EFA00016</t>
  </si>
  <si>
    <t>EFA00017</t>
  </si>
  <si>
    <t>EFA00020</t>
  </si>
  <si>
    <t>EFA00023</t>
  </si>
  <si>
    <t>EFA50752</t>
  </si>
  <si>
    <t>EFA50753</t>
  </si>
  <si>
    <t>EFA50754</t>
  </si>
  <si>
    <t>EFA50757</t>
  </si>
  <si>
    <t>EFA50884</t>
  </si>
  <si>
    <t>EFA50888</t>
  </si>
  <si>
    <t>EFA50889</t>
  </si>
  <si>
    <t>EFA50890</t>
  </si>
  <si>
    <t>EFA50891</t>
  </si>
  <si>
    <t>EFA50892</t>
  </si>
  <si>
    <t>EFA50895</t>
  </si>
  <si>
    <t>EFA50896</t>
  </si>
  <si>
    <t>EFA50897</t>
  </si>
  <si>
    <t>EFA50898</t>
  </si>
  <si>
    <t>EFA50899</t>
  </si>
  <si>
    <t>EFA50965</t>
  </si>
  <si>
    <t>EFA50967</t>
  </si>
  <si>
    <t>EFA50968</t>
  </si>
  <si>
    <t>EFA50969</t>
  </si>
  <si>
    <t>EFA50970</t>
  </si>
  <si>
    <t>EFA50974</t>
  </si>
  <si>
    <t>Edinburgh Marriott Hotel</t>
  </si>
  <si>
    <t>EFA50992</t>
  </si>
  <si>
    <t>The Scottish Qualifications Authority</t>
  </si>
  <si>
    <t>EFA51209</t>
  </si>
  <si>
    <t>ESTG_01644</t>
  </si>
  <si>
    <t>FC15028</t>
  </si>
  <si>
    <t>FC15089</t>
  </si>
  <si>
    <t>The Station Hotel</t>
  </si>
  <si>
    <t>FC15427</t>
  </si>
  <si>
    <t>FC15428</t>
  </si>
  <si>
    <t>FC15735</t>
  </si>
  <si>
    <t>FC15736</t>
  </si>
  <si>
    <t>FC15737</t>
  </si>
  <si>
    <t>FC15738</t>
  </si>
  <si>
    <t>FC15739</t>
  </si>
  <si>
    <t>FC15742</t>
  </si>
  <si>
    <t>FC15743</t>
  </si>
  <si>
    <t>FC15744</t>
  </si>
  <si>
    <t>FC15898</t>
  </si>
  <si>
    <t>FC15899</t>
  </si>
  <si>
    <t>FC15900</t>
  </si>
  <si>
    <t>FC15901</t>
  </si>
  <si>
    <t>FC15902</t>
  </si>
  <si>
    <t>FC15955</t>
  </si>
  <si>
    <t>FC15956</t>
  </si>
  <si>
    <t>FC15957</t>
  </si>
  <si>
    <t>FC15958</t>
  </si>
  <si>
    <t>FC15960</t>
  </si>
  <si>
    <t>FC15962</t>
  </si>
  <si>
    <t>FC15964</t>
  </si>
  <si>
    <t>FC16259</t>
  </si>
  <si>
    <t>FC16260</t>
  </si>
  <si>
    <t>FC16262</t>
  </si>
  <si>
    <t>FC16264</t>
  </si>
  <si>
    <t>FC16278</t>
  </si>
  <si>
    <t>FC16337</t>
  </si>
  <si>
    <t>FC16338</t>
  </si>
  <si>
    <t>FC16340</t>
  </si>
  <si>
    <t>FC16342</t>
  </si>
  <si>
    <t>FC16343</t>
  </si>
  <si>
    <t>FC16344</t>
  </si>
  <si>
    <t>FC16469</t>
  </si>
  <si>
    <t>FC16541</t>
  </si>
  <si>
    <t>FC16544</t>
  </si>
  <si>
    <t>FC16548</t>
  </si>
  <si>
    <t>FC16551</t>
  </si>
  <si>
    <t>FC16552</t>
  </si>
  <si>
    <t>FC16553</t>
  </si>
  <si>
    <t>FC16554</t>
  </si>
  <si>
    <t>FC16568</t>
  </si>
  <si>
    <t>FC16569</t>
  </si>
  <si>
    <t>FC16570</t>
  </si>
  <si>
    <t>FC16571</t>
  </si>
  <si>
    <t>FC16658</t>
  </si>
  <si>
    <t>FC16660</t>
  </si>
  <si>
    <t>FC16662</t>
  </si>
  <si>
    <t>FC16663</t>
  </si>
  <si>
    <t>FC16819</t>
  </si>
  <si>
    <t>FC16871</t>
  </si>
  <si>
    <t>FC16873</t>
  </si>
  <si>
    <t>FC16874</t>
  </si>
  <si>
    <t>FC16875</t>
  </si>
  <si>
    <t>FC16938</t>
  </si>
  <si>
    <t>FC16939</t>
  </si>
  <si>
    <t>FC17639</t>
  </si>
  <si>
    <t>FC17873</t>
  </si>
  <si>
    <t>FC17874</t>
  </si>
  <si>
    <t>FC17876</t>
  </si>
  <si>
    <t>FC17877</t>
  </si>
  <si>
    <t>FC18113</t>
  </si>
  <si>
    <t>FC18114</t>
  </si>
  <si>
    <t>FC18116</t>
  </si>
  <si>
    <t>FC18123</t>
  </si>
  <si>
    <t>FC18125</t>
  </si>
  <si>
    <t>FC18127</t>
  </si>
  <si>
    <t>FC18536</t>
  </si>
  <si>
    <t>FC18607</t>
  </si>
  <si>
    <t>FC18610</t>
  </si>
  <si>
    <t>FC18611</t>
  </si>
  <si>
    <t>FC18612</t>
  </si>
  <si>
    <t>FC18613</t>
  </si>
  <si>
    <t>FC18614</t>
  </si>
  <si>
    <t>FC18615</t>
  </si>
  <si>
    <t>FC18634</t>
  </si>
  <si>
    <t>FC18638</t>
  </si>
  <si>
    <t>FC18644</t>
  </si>
  <si>
    <t>FC18815</t>
  </si>
  <si>
    <t>FC18884</t>
  </si>
  <si>
    <t>FC18888</t>
  </si>
  <si>
    <t>FC18923</t>
  </si>
  <si>
    <t>HUB_03072</t>
  </si>
  <si>
    <t>The Merrick Leisure Centre</t>
  </si>
  <si>
    <t>JORRO_0006</t>
  </si>
  <si>
    <t>Nairn Community and Arts Centre</t>
  </si>
  <si>
    <t>JORRO_CPID_01688</t>
  </si>
  <si>
    <t>Ardnamurchan Lighthouse Trust Limited</t>
  </si>
  <si>
    <t>M1125017-2</t>
  </si>
  <si>
    <t>North West Castle Hotel</t>
  </si>
  <si>
    <t>M5003840-6</t>
  </si>
  <si>
    <t>M5003840-9</t>
  </si>
  <si>
    <t>M5004288-7</t>
  </si>
  <si>
    <t>M5004375-1</t>
  </si>
  <si>
    <t>M5004375-2</t>
  </si>
  <si>
    <t>M5004375-4</t>
  </si>
  <si>
    <t>M5004375-6</t>
  </si>
  <si>
    <t>M5004375-8</t>
  </si>
  <si>
    <t>M5004375-9</t>
  </si>
  <si>
    <t>M5004377-3</t>
  </si>
  <si>
    <t>M5004504-1</t>
  </si>
  <si>
    <t>M5004504-2</t>
  </si>
  <si>
    <t>M5004504-4</t>
  </si>
  <si>
    <t>M5005319-4</t>
  </si>
  <si>
    <t>M5005913-10</t>
  </si>
  <si>
    <t>M5005913-9</t>
  </si>
  <si>
    <t>M5005914-10</t>
  </si>
  <si>
    <t>M5005914-5</t>
  </si>
  <si>
    <t>M5005914-6</t>
  </si>
  <si>
    <t>M5005914-7</t>
  </si>
  <si>
    <t>M5005914-8</t>
  </si>
  <si>
    <t>M5005914-9</t>
  </si>
  <si>
    <t>M5005915-5</t>
  </si>
  <si>
    <t>Rolec_DJL41323</t>
  </si>
  <si>
    <t>Rolec_DLA41946</t>
  </si>
  <si>
    <t>Rolec_DLA42763</t>
  </si>
  <si>
    <t>Rolec_DMA52762</t>
  </si>
  <si>
    <t>t53_2115_005</t>
  </si>
  <si>
    <t>t53_hu1_1117_010</t>
  </si>
  <si>
    <t>T53-HU1-0817-010</t>
  </si>
  <si>
    <t>T54-HU1-2720-010</t>
  </si>
  <si>
    <t>T54-HU1-2720-012</t>
  </si>
  <si>
    <t>T54-IT1-1319-117</t>
  </si>
  <si>
    <t>UC25012</t>
  </si>
  <si>
    <t>UC25048</t>
  </si>
  <si>
    <t>UC25085</t>
  </si>
  <si>
    <t>UC25090</t>
  </si>
  <si>
    <t>UC25113</t>
  </si>
  <si>
    <t>UC25173</t>
  </si>
  <si>
    <t>UC25174</t>
  </si>
  <si>
    <t>UC25188</t>
  </si>
  <si>
    <t>UC25189</t>
  </si>
  <si>
    <t>UC25190</t>
  </si>
  <si>
    <t>UC25191</t>
  </si>
  <si>
    <t>UC25324</t>
  </si>
  <si>
    <t>WBECYC_0001</t>
  </si>
  <si>
    <t>WBECYC_0002</t>
  </si>
  <si>
    <t>WBECYC_0003</t>
  </si>
  <si>
    <t>WBECYC_0006</t>
  </si>
  <si>
    <t>WBECYC_0007</t>
  </si>
  <si>
    <t>WBECYC_0008</t>
  </si>
  <si>
    <t>WBECYC_0009</t>
  </si>
  <si>
    <t>WBECYC_0010</t>
  </si>
  <si>
    <t>WBECYC_0011</t>
  </si>
  <si>
    <t>WBECYC_0012</t>
  </si>
  <si>
    <t>WBECYC_0014</t>
  </si>
  <si>
    <t>WBECYC_0015</t>
  </si>
  <si>
    <t>WBECYC_0017</t>
  </si>
  <si>
    <t>WBECYC_22</t>
  </si>
  <si>
    <t>WBECYC_23</t>
  </si>
  <si>
    <t>WBECYC_24</t>
  </si>
  <si>
    <t>WBECYC_25</t>
  </si>
  <si>
    <t>WBECYC_26</t>
  </si>
  <si>
    <t>WBECYC_27</t>
  </si>
  <si>
    <t>WBECYC_28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</si>
</sst>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3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sonStuart\AppData\Local\Microsoft\Olk\Attachments\ooa-583b29f3-d056-4a81-aacc-82d0abad3250\5e5cbe58eb36adb3bc7bc6445c0a4efe807509995c8c6ce3de50a37e2bf5d4a0\01.%20JAN%202026%20-%20CPS%20Uptime%20Report.xlsx" TargetMode="External"/><Relationship Id="rId1" Type="http://schemas.openxmlformats.org/officeDocument/2006/relationships/externalLinkPath" Target="/Users/DavidsonStuart/AppData/Local/Microsoft/Olk/Attachments/ooa-583b29f3-d056-4a81-aacc-82d0abad3250/5e5cbe58eb36adb3bc7bc6445c0a4efe807509995c8c6ce3de50a37e2bf5d4a0/01.%20JAN%202026%20-%20CPS%20Upti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owntime"/>
      <sheetName val="Network Performance"/>
      <sheetName val="UPTIME"/>
      <sheetName val="SESSIONS"/>
      <sheetName val="FAULTS"/>
    </sheetNames>
    <sheetDataSet>
      <sheetData sheetId="0"/>
      <sheetData sheetId="1">
        <row r="1">
          <cell r="A1" t="str">
            <v>Chargepoint ID</v>
          </cell>
          <cell r="D1" t="str">
            <v>Reliability</v>
          </cell>
        </row>
        <row r="2">
          <cell r="A2">
            <v>62371</v>
          </cell>
          <cell r="D2">
            <v>1.1881722849813201</v>
          </cell>
        </row>
        <row r="3">
          <cell r="A3">
            <v>60906</v>
          </cell>
          <cell r="D3">
            <v>1.861958987489615</v>
          </cell>
        </row>
        <row r="4">
          <cell r="A4">
            <v>53223</v>
          </cell>
          <cell r="D4">
            <v>1.9157346269595337</v>
          </cell>
        </row>
        <row r="5">
          <cell r="A5">
            <v>52310</v>
          </cell>
          <cell r="D5">
            <v>1.9196147267980876</v>
          </cell>
        </row>
        <row r="6">
          <cell r="A6" t="str">
            <v>APT51441</v>
          </cell>
          <cell r="D6">
            <v>2.2130981117603312</v>
          </cell>
        </row>
        <row r="7">
          <cell r="A7">
            <v>52710</v>
          </cell>
          <cell r="D7">
            <v>4.1221064031406627</v>
          </cell>
        </row>
        <row r="8">
          <cell r="A8">
            <v>54009</v>
          </cell>
          <cell r="D8">
            <v>6.3269010959456722</v>
          </cell>
        </row>
        <row r="9">
          <cell r="A9">
            <v>61779</v>
          </cell>
          <cell r="D9">
            <v>5.8545199338932719</v>
          </cell>
        </row>
        <row r="10">
          <cell r="A10">
            <v>61413</v>
          </cell>
          <cell r="D10">
            <v>6.0044829850340733</v>
          </cell>
        </row>
        <row r="11">
          <cell r="A11">
            <v>61782</v>
          </cell>
          <cell r="D11">
            <v>5.6891025641025692</v>
          </cell>
        </row>
        <row r="12">
          <cell r="A12">
            <v>53255</v>
          </cell>
          <cell r="D12">
            <v>9.0708363374188821</v>
          </cell>
        </row>
        <row r="13">
          <cell r="A13">
            <v>62150</v>
          </cell>
          <cell r="D13">
            <v>9.6886278553655103</v>
          </cell>
        </row>
        <row r="14">
          <cell r="A14">
            <v>70448</v>
          </cell>
          <cell r="D14">
            <v>8.7090628685475764</v>
          </cell>
        </row>
        <row r="15">
          <cell r="A15">
            <v>12283</v>
          </cell>
          <cell r="D15">
            <v>14.136184328492021</v>
          </cell>
        </row>
        <row r="16">
          <cell r="A16">
            <v>54302</v>
          </cell>
          <cell r="D16">
            <v>13.909655203660904</v>
          </cell>
        </row>
        <row r="17">
          <cell r="A17">
            <v>12286</v>
          </cell>
          <cell r="D17">
            <v>15.987538102922713</v>
          </cell>
        </row>
        <row r="18">
          <cell r="A18">
            <v>61438</v>
          </cell>
          <cell r="D18">
            <v>16.924529999100486</v>
          </cell>
        </row>
        <row r="19">
          <cell r="A19">
            <v>60669</v>
          </cell>
          <cell r="D19">
            <v>17.476862251774634</v>
          </cell>
        </row>
        <row r="20">
          <cell r="A20">
            <v>60670</v>
          </cell>
          <cell r="D20">
            <v>17.643366363269521</v>
          </cell>
        </row>
        <row r="21">
          <cell r="A21">
            <v>61227</v>
          </cell>
          <cell r="D21">
            <v>28.908620883443859</v>
          </cell>
        </row>
        <row r="22">
          <cell r="A22">
            <v>52032</v>
          </cell>
          <cell r="D22">
            <v>30.533297116211685</v>
          </cell>
        </row>
        <row r="23">
          <cell r="A23" t="str">
            <v>APTCYCPIP-0119-13</v>
          </cell>
          <cell r="D23">
            <v>32.752824098977953</v>
          </cell>
        </row>
        <row r="24">
          <cell r="A24">
            <v>53414</v>
          </cell>
          <cell r="D24">
            <v>31.97134093302202</v>
          </cell>
        </row>
        <row r="25">
          <cell r="A25" t="str">
            <v>APT51010</v>
          </cell>
          <cell r="D25">
            <v>46.344201922213237</v>
          </cell>
        </row>
        <row r="26">
          <cell r="A26">
            <v>60195</v>
          </cell>
          <cell r="D26">
            <v>51.326836075536249</v>
          </cell>
        </row>
        <row r="27">
          <cell r="A27" t="str">
            <v>1702500364-B94060091</v>
          </cell>
          <cell r="D27">
            <v>12.897933847654514</v>
          </cell>
        </row>
        <row r="28">
          <cell r="A28">
            <v>62971</v>
          </cell>
          <cell r="D28">
            <v>56.464204766592644</v>
          </cell>
        </row>
        <row r="29">
          <cell r="A29">
            <v>60037</v>
          </cell>
          <cell r="D29">
            <v>64.84735733177925</v>
          </cell>
        </row>
        <row r="30">
          <cell r="A30">
            <v>51143</v>
          </cell>
          <cell r="D30">
            <v>68.938303804298954</v>
          </cell>
        </row>
        <row r="31">
          <cell r="A31">
            <v>60166</v>
          </cell>
          <cell r="D31">
            <v>70.172208626147864</v>
          </cell>
        </row>
        <row r="32">
          <cell r="A32">
            <v>51793</v>
          </cell>
          <cell r="D32">
            <v>72.724184782608702</v>
          </cell>
        </row>
        <row r="33">
          <cell r="A33">
            <v>52682</v>
          </cell>
          <cell r="D33">
            <v>73.522575986641698</v>
          </cell>
        </row>
        <row r="34">
          <cell r="A34" t="str">
            <v>APT51075</v>
          </cell>
          <cell r="D34">
            <v>75.795735129068461</v>
          </cell>
        </row>
        <row r="35">
          <cell r="A35">
            <v>52074</v>
          </cell>
          <cell r="D35">
            <v>80.634247564056295</v>
          </cell>
        </row>
        <row r="36">
          <cell r="A36">
            <v>52013</v>
          </cell>
          <cell r="D36">
            <v>84.479816802119345</v>
          </cell>
        </row>
        <row r="37">
          <cell r="A37">
            <v>61849</v>
          </cell>
          <cell r="D37">
            <v>87.117987523365542</v>
          </cell>
        </row>
        <row r="38">
          <cell r="A38">
            <v>60245</v>
          </cell>
          <cell r="D38">
            <v>73.035230352303529</v>
          </cell>
        </row>
        <row r="39">
          <cell r="A39">
            <v>51678</v>
          </cell>
          <cell r="D39">
            <v>90.883397019919954</v>
          </cell>
        </row>
        <row r="40">
          <cell r="A40">
            <v>50226</v>
          </cell>
          <cell r="D40">
            <v>89.235969144383574</v>
          </cell>
        </row>
        <row r="41">
          <cell r="A41" t="str">
            <v>UC25114</v>
          </cell>
          <cell r="D41">
            <v>91.848951300747146</v>
          </cell>
        </row>
        <row r="42">
          <cell r="A42" t="str">
            <v>EFA51223</v>
          </cell>
          <cell r="D42">
            <v>93.48020978080595</v>
          </cell>
        </row>
        <row r="43">
          <cell r="A43">
            <v>62144</v>
          </cell>
          <cell r="D43">
            <v>93.468275768901691</v>
          </cell>
        </row>
        <row r="44">
          <cell r="A44" t="str">
            <v>APT50943</v>
          </cell>
          <cell r="D44">
            <v>93.848537932893137</v>
          </cell>
        </row>
        <row r="45">
          <cell r="A45">
            <v>52020</v>
          </cell>
          <cell r="D45">
            <v>94.880329687747661</v>
          </cell>
        </row>
        <row r="46">
          <cell r="A46">
            <v>61194</v>
          </cell>
          <cell r="D46">
            <v>94.729742749783213</v>
          </cell>
        </row>
        <row r="47">
          <cell r="A47">
            <v>52482</v>
          </cell>
          <cell r="D47">
            <v>95.183583861645644</v>
          </cell>
        </row>
        <row r="48">
          <cell r="A48">
            <v>61852</v>
          </cell>
          <cell r="D48">
            <v>94.719324252510276</v>
          </cell>
        </row>
        <row r="49">
          <cell r="A49" t="str">
            <v>UC25000</v>
          </cell>
          <cell r="D49">
            <v>96.180210609974168</v>
          </cell>
        </row>
        <row r="50">
          <cell r="A50">
            <v>61601</v>
          </cell>
          <cell r="D50">
            <v>96.697806752245896</v>
          </cell>
        </row>
        <row r="51">
          <cell r="A51" t="str">
            <v>CMU1862</v>
          </cell>
          <cell r="D51">
            <v>96.841939404853008</v>
          </cell>
        </row>
        <row r="52">
          <cell r="A52">
            <v>62932</v>
          </cell>
          <cell r="D52">
            <v>96.974678630956461</v>
          </cell>
        </row>
        <row r="53">
          <cell r="A53">
            <v>53535</v>
          </cell>
          <cell r="D53">
            <v>97.219349907836175</v>
          </cell>
        </row>
        <row r="54">
          <cell r="A54" t="str">
            <v>EFA00014</v>
          </cell>
          <cell r="D54">
            <v>97.879652298915119</v>
          </cell>
        </row>
        <row r="55">
          <cell r="A55">
            <v>52897</v>
          </cell>
          <cell r="D55">
            <v>98.042656587473004</v>
          </cell>
        </row>
        <row r="56">
          <cell r="A56">
            <v>60692</v>
          </cell>
          <cell r="D56">
            <v>98.338518262472633</v>
          </cell>
        </row>
        <row r="57">
          <cell r="A57">
            <v>60030</v>
          </cell>
          <cell r="D57">
            <v>98.172256228985262</v>
          </cell>
        </row>
        <row r="58">
          <cell r="A58">
            <v>54267</v>
          </cell>
          <cell r="D58">
            <v>98.40391261055467</v>
          </cell>
        </row>
        <row r="59">
          <cell r="A59">
            <v>62518</v>
          </cell>
          <cell r="D59">
            <v>98.865094913193275</v>
          </cell>
        </row>
        <row r="60">
          <cell r="A60">
            <v>50717</v>
          </cell>
          <cell r="D60">
            <v>99.162388543636851</v>
          </cell>
        </row>
        <row r="61">
          <cell r="A61" t="str">
            <v>t54_hu1_3919_016</v>
          </cell>
          <cell r="D61">
            <v>99.171754354462195</v>
          </cell>
        </row>
        <row r="62">
          <cell r="A62">
            <v>62040</v>
          </cell>
          <cell r="D62">
            <v>99.111209049507863</v>
          </cell>
        </row>
        <row r="63">
          <cell r="A63">
            <v>62927</v>
          </cell>
          <cell r="D63">
            <v>99.203087751163579</v>
          </cell>
        </row>
        <row r="64">
          <cell r="A64">
            <v>61733</v>
          </cell>
          <cell r="D64">
            <v>99.220364878224146</v>
          </cell>
        </row>
        <row r="65">
          <cell r="A65">
            <v>52684</v>
          </cell>
          <cell r="D65">
            <v>99.318427778673239</v>
          </cell>
        </row>
        <row r="66">
          <cell r="A66">
            <v>50795</v>
          </cell>
          <cell r="D66">
            <v>99.47675082828745</v>
          </cell>
        </row>
        <row r="67">
          <cell r="A67">
            <v>62152</v>
          </cell>
          <cell r="D67">
            <v>99.49689869055824</v>
          </cell>
        </row>
        <row r="68">
          <cell r="A68">
            <v>62962</v>
          </cell>
          <cell r="D68">
            <v>99.569739082416831</v>
          </cell>
        </row>
        <row r="69">
          <cell r="A69" t="str">
            <v>UC25139</v>
          </cell>
          <cell r="D69">
            <v>99.402771141901582</v>
          </cell>
        </row>
        <row r="70">
          <cell r="A70">
            <v>51769</v>
          </cell>
          <cell r="D70">
            <v>99.662187153248681</v>
          </cell>
        </row>
        <row r="71">
          <cell r="A71">
            <v>51631</v>
          </cell>
          <cell r="D71">
            <v>99.700409965310627</v>
          </cell>
        </row>
        <row r="72">
          <cell r="A72">
            <v>51139</v>
          </cell>
          <cell r="D72">
            <v>99.699658072266885</v>
          </cell>
        </row>
        <row r="73">
          <cell r="A73">
            <v>54119</v>
          </cell>
          <cell r="D73">
            <v>99.711808864201544</v>
          </cell>
        </row>
        <row r="74">
          <cell r="A74">
            <v>61621</v>
          </cell>
          <cell r="D74">
            <v>99.724258524446839</v>
          </cell>
        </row>
        <row r="75">
          <cell r="A75">
            <v>70060</v>
          </cell>
          <cell r="D75">
            <v>99.73012095488113</v>
          </cell>
        </row>
        <row r="76">
          <cell r="A76">
            <v>61847</v>
          </cell>
          <cell r="D76">
            <v>99.77877702166542</v>
          </cell>
        </row>
        <row r="77">
          <cell r="A77">
            <v>52051</v>
          </cell>
          <cell r="D77">
            <v>99.804976462676535</v>
          </cell>
        </row>
        <row r="78">
          <cell r="A78">
            <v>51415</v>
          </cell>
          <cell r="D78">
            <v>99.720441838265373</v>
          </cell>
        </row>
        <row r="79">
          <cell r="A79" t="str">
            <v>CMU2047</v>
          </cell>
          <cell r="D79">
            <v>99.827009053941723</v>
          </cell>
        </row>
        <row r="80">
          <cell r="A80">
            <v>53217</v>
          </cell>
          <cell r="D80">
            <v>99.83768986651809</v>
          </cell>
        </row>
        <row r="81">
          <cell r="A81">
            <v>50255</v>
          </cell>
          <cell r="D81">
            <v>99.876398939278175</v>
          </cell>
        </row>
        <row r="82">
          <cell r="A82">
            <v>61777</v>
          </cell>
          <cell r="D82">
            <v>99.856790516349747</v>
          </cell>
        </row>
        <row r="83">
          <cell r="A83">
            <v>61848</v>
          </cell>
          <cell r="D83">
            <v>99.890166543384211</v>
          </cell>
        </row>
        <row r="84">
          <cell r="A84">
            <v>62458</v>
          </cell>
          <cell r="D84">
            <v>99.834671705243267</v>
          </cell>
        </row>
        <row r="85">
          <cell r="A85" t="str">
            <v>APT50809</v>
          </cell>
          <cell r="D85">
            <v>99.896900284644872</v>
          </cell>
        </row>
        <row r="86">
          <cell r="A86">
            <v>53816</v>
          </cell>
          <cell r="D86">
            <v>99.899260480344353</v>
          </cell>
        </row>
        <row r="87">
          <cell r="A87">
            <v>70164</v>
          </cell>
          <cell r="D87">
            <v>99.821018815970632</v>
          </cell>
        </row>
        <row r="88">
          <cell r="A88">
            <v>54194</v>
          </cell>
          <cell r="D88">
            <v>99.89434465884446</v>
          </cell>
        </row>
        <row r="89">
          <cell r="A89">
            <v>61031</v>
          </cell>
          <cell r="D89">
            <v>99.909067946451131</v>
          </cell>
        </row>
        <row r="90">
          <cell r="A90">
            <v>51565</v>
          </cell>
          <cell r="D90">
            <v>99.917149958574981</v>
          </cell>
        </row>
        <row r="91">
          <cell r="A91" t="str">
            <v>CMU2258</v>
          </cell>
          <cell r="D91">
            <v>99.923337091319056</v>
          </cell>
        </row>
        <row r="92">
          <cell r="A92">
            <v>61778</v>
          </cell>
          <cell r="D92">
            <v>99.911192372992033</v>
          </cell>
        </row>
        <row r="93">
          <cell r="A93">
            <v>54238</v>
          </cell>
          <cell r="D93">
            <v>99.825578412763562</v>
          </cell>
        </row>
        <row r="94">
          <cell r="A94">
            <v>24586</v>
          </cell>
          <cell r="D94">
            <v>99.925837696923395</v>
          </cell>
        </row>
        <row r="95">
          <cell r="A95">
            <v>60726</v>
          </cell>
          <cell r="D95">
            <v>99.839720238962556</v>
          </cell>
        </row>
        <row r="96">
          <cell r="A96">
            <v>52202</v>
          </cell>
          <cell r="D96">
            <v>99.808187975783738</v>
          </cell>
        </row>
        <row r="97">
          <cell r="A97">
            <v>70344</v>
          </cell>
          <cell r="D97">
            <v>99.824310969583834</v>
          </cell>
        </row>
        <row r="98">
          <cell r="A98">
            <v>62457</v>
          </cell>
          <cell r="D98">
            <v>99.903247653755599</v>
          </cell>
        </row>
        <row r="99">
          <cell r="A99">
            <v>50826</v>
          </cell>
          <cell r="D99">
            <v>99.934938191281717</v>
          </cell>
        </row>
        <row r="100">
          <cell r="A100">
            <v>60042</v>
          </cell>
          <cell r="D100">
            <v>99.935005266814585</v>
          </cell>
        </row>
        <row r="101">
          <cell r="A101">
            <v>60045</v>
          </cell>
          <cell r="D101">
            <v>99.886824851701533</v>
          </cell>
        </row>
        <row r="102">
          <cell r="A102">
            <v>70628</v>
          </cell>
          <cell r="D102">
            <v>99.861825805222026</v>
          </cell>
        </row>
        <row r="103">
          <cell r="A103">
            <v>51952</v>
          </cell>
          <cell r="D103">
            <v>99.905580846400269</v>
          </cell>
        </row>
        <row r="104">
          <cell r="A104">
            <v>60323</v>
          </cell>
          <cell r="D104">
            <v>99.926864943929786</v>
          </cell>
        </row>
        <row r="105">
          <cell r="A105">
            <v>62808</v>
          </cell>
          <cell r="D105">
            <v>99.917368018362666</v>
          </cell>
        </row>
        <row r="106">
          <cell r="A106">
            <v>53263</v>
          </cell>
          <cell r="D106">
            <v>99.93933313111043</v>
          </cell>
        </row>
        <row r="107">
          <cell r="A107">
            <v>61719</v>
          </cell>
          <cell r="D107">
            <v>99.918464626191664</v>
          </cell>
        </row>
        <row r="108">
          <cell r="A108">
            <v>53081</v>
          </cell>
          <cell r="D108">
            <v>99.921271763815298</v>
          </cell>
        </row>
        <row r="109">
          <cell r="A109">
            <v>54218</v>
          </cell>
          <cell r="D109">
            <v>99.874559752979209</v>
          </cell>
        </row>
        <row r="110">
          <cell r="A110" t="str">
            <v>ACE0403240</v>
          </cell>
          <cell r="D110">
            <v>99.941668723218086</v>
          </cell>
        </row>
        <row r="111">
          <cell r="A111">
            <v>52206</v>
          </cell>
          <cell r="D111">
            <v>99.859739676840221</v>
          </cell>
        </row>
        <row r="112">
          <cell r="A112" t="str">
            <v>APT50747</v>
          </cell>
          <cell r="D112">
            <v>99.943724113092017</v>
          </cell>
        </row>
        <row r="113">
          <cell r="A113">
            <v>60782</v>
          </cell>
          <cell r="D113">
            <v>99.937612103251965</v>
          </cell>
        </row>
        <row r="114">
          <cell r="A114">
            <v>51745</v>
          </cell>
          <cell r="D114">
            <v>99.87344442100823</v>
          </cell>
        </row>
        <row r="115">
          <cell r="A115">
            <v>60378</v>
          </cell>
          <cell r="D115">
            <v>99.934756014679891</v>
          </cell>
        </row>
        <row r="116">
          <cell r="A116">
            <v>60400</v>
          </cell>
          <cell r="D116">
            <v>99.946236559139791</v>
          </cell>
        </row>
        <row r="117">
          <cell r="A117">
            <v>60725</v>
          </cell>
          <cell r="D117">
            <v>99.875602550147718</v>
          </cell>
        </row>
        <row r="118">
          <cell r="A118">
            <v>61863</v>
          </cell>
          <cell r="D118">
            <v>99.935210431120595</v>
          </cell>
        </row>
        <row r="119">
          <cell r="A119">
            <v>62931</v>
          </cell>
          <cell r="D119">
            <v>99.942843534174798</v>
          </cell>
        </row>
        <row r="120">
          <cell r="A120">
            <v>54240</v>
          </cell>
          <cell r="D120">
            <v>99.895904050690206</v>
          </cell>
        </row>
        <row r="121">
          <cell r="A121">
            <v>60832</v>
          </cell>
          <cell r="D121">
            <v>99.950699175331664</v>
          </cell>
        </row>
        <row r="122">
          <cell r="A122">
            <v>70692</v>
          </cell>
          <cell r="D122">
            <v>99.906195559923177</v>
          </cell>
        </row>
        <row r="123">
          <cell r="A123">
            <v>60001</v>
          </cell>
          <cell r="D123">
            <v>99.953673677383492</v>
          </cell>
        </row>
        <row r="124">
          <cell r="A124">
            <v>54219</v>
          </cell>
          <cell r="D124">
            <v>99.908464614346968</v>
          </cell>
        </row>
        <row r="125">
          <cell r="A125">
            <v>60365</v>
          </cell>
          <cell r="D125">
            <v>99.952067408360449</v>
          </cell>
        </row>
        <row r="126">
          <cell r="A126">
            <v>60614</v>
          </cell>
          <cell r="D126">
            <v>99.958734525447042</v>
          </cell>
        </row>
        <row r="127">
          <cell r="A127">
            <v>60450</v>
          </cell>
          <cell r="D127">
            <v>99.958515787047702</v>
          </cell>
        </row>
        <row r="128">
          <cell r="A128">
            <v>52469</v>
          </cell>
          <cell r="D128">
            <v>99.959544197963723</v>
          </cell>
        </row>
        <row r="129">
          <cell r="A129">
            <v>52488</v>
          </cell>
          <cell r="D129">
            <v>99.95176202599491</v>
          </cell>
        </row>
        <row r="130">
          <cell r="A130">
            <v>54234</v>
          </cell>
          <cell r="D130">
            <v>99.939014060647125</v>
          </cell>
        </row>
        <row r="131">
          <cell r="A131">
            <v>60663</v>
          </cell>
          <cell r="D131">
            <v>99.959515080632471</v>
          </cell>
        </row>
        <row r="132">
          <cell r="A132">
            <v>52405</v>
          </cell>
          <cell r="D132">
            <v>99.913657372136726</v>
          </cell>
        </row>
        <row r="133">
          <cell r="A133">
            <v>52075</v>
          </cell>
          <cell r="D133">
            <v>99.96186716314125</v>
          </cell>
        </row>
        <row r="134">
          <cell r="A134">
            <v>60364</v>
          </cell>
          <cell r="D134">
            <v>99.957230552480624</v>
          </cell>
        </row>
        <row r="135">
          <cell r="A135">
            <v>70125</v>
          </cell>
          <cell r="D135">
            <v>99.96094288471258</v>
          </cell>
        </row>
        <row r="136">
          <cell r="A136">
            <v>70279</v>
          </cell>
          <cell r="D136">
            <v>99.964136818039179</v>
          </cell>
        </row>
        <row r="137">
          <cell r="A137">
            <v>60276</v>
          </cell>
          <cell r="D137">
            <v>99.96412234281101</v>
          </cell>
        </row>
        <row r="138">
          <cell r="A138">
            <v>60668</v>
          </cell>
          <cell r="D138">
            <v>99.797031586959278</v>
          </cell>
        </row>
        <row r="139">
          <cell r="A139">
            <v>62039</v>
          </cell>
          <cell r="D139">
            <v>99.936477687787828</v>
          </cell>
        </row>
        <row r="140">
          <cell r="A140">
            <v>62459</v>
          </cell>
          <cell r="D140">
            <v>99.950243805353765</v>
          </cell>
        </row>
        <row r="141">
          <cell r="A141">
            <v>52207</v>
          </cell>
          <cell r="D141">
            <v>99.921577414295314</v>
          </cell>
        </row>
        <row r="142">
          <cell r="A142">
            <v>60363</v>
          </cell>
          <cell r="D142">
            <v>99.933052792654934</v>
          </cell>
        </row>
        <row r="143">
          <cell r="A143">
            <v>60451</v>
          </cell>
          <cell r="D143">
            <v>99.968590146280178</v>
          </cell>
        </row>
        <row r="144">
          <cell r="A144">
            <v>61234</v>
          </cell>
          <cell r="D144">
            <v>99.968522349132115</v>
          </cell>
        </row>
        <row r="145">
          <cell r="A145">
            <v>62456</v>
          </cell>
          <cell r="D145">
            <v>99.92672842413775</v>
          </cell>
        </row>
        <row r="146">
          <cell r="A146">
            <v>62851</v>
          </cell>
          <cell r="D146">
            <v>99.902452619843928</v>
          </cell>
        </row>
        <row r="147">
          <cell r="A147">
            <v>62921</v>
          </cell>
          <cell r="D147">
            <v>99.968612680477094</v>
          </cell>
        </row>
        <row r="148">
          <cell r="A148">
            <v>54239</v>
          </cell>
          <cell r="D148">
            <v>99.955815376249063</v>
          </cell>
        </row>
        <row r="149">
          <cell r="A149">
            <v>60884</v>
          </cell>
          <cell r="D149">
            <v>99.970702244658796</v>
          </cell>
        </row>
        <row r="150">
          <cell r="A150">
            <v>61726</v>
          </cell>
          <cell r="D150">
            <v>99.957585644371946</v>
          </cell>
        </row>
        <row r="151">
          <cell r="A151">
            <v>61954</v>
          </cell>
          <cell r="D151">
            <v>99.950423308672114</v>
          </cell>
        </row>
        <row r="152">
          <cell r="A152">
            <v>53257</v>
          </cell>
          <cell r="D152">
            <v>99.970486965076248</v>
          </cell>
        </row>
        <row r="153">
          <cell r="A153">
            <v>53264</v>
          </cell>
          <cell r="D153">
            <v>99.938537185003071</v>
          </cell>
        </row>
        <row r="154">
          <cell r="A154">
            <v>53770</v>
          </cell>
          <cell r="D154">
            <v>99.973086929218624</v>
          </cell>
        </row>
        <row r="155">
          <cell r="A155">
            <v>52167</v>
          </cell>
          <cell r="D155">
            <v>99.916298889057984</v>
          </cell>
        </row>
        <row r="156">
          <cell r="A156">
            <v>51630</v>
          </cell>
          <cell r="D156">
            <v>99.975155840636006</v>
          </cell>
        </row>
        <row r="157">
          <cell r="A157">
            <v>51954</v>
          </cell>
          <cell r="D157">
            <v>99.972499999999997</v>
          </cell>
        </row>
        <row r="158">
          <cell r="A158">
            <v>52263</v>
          </cell>
          <cell r="D158">
            <v>99.957708573625524</v>
          </cell>
        </row>
        <row r="159">
          <cell r="A159">
            <v>52681</v>
          </cell>
          <cell r="D159">
            <v>99.969969150126943</v>
          </cell>
        </row>
        <row r="160">
          <cell r="A160">
            <v>60252</v>
          </cell>
          <cell r="D160">
            <v>99.975281454349343</v>
          </cell>
        </row>
        <row r="161">
          <cell r="A161">
            <v>60312</v>
          </cell>
          <cell r="D161">
            <v>99.972246051370036</v>
          </cell>
        </row>
        <row r="162">
          <cell r="A162">
            <v>60316</v>
          </cell>
          <cell r="D162">
            <v>99.947244736463475</v>
          </cell>
        </row>
        <row r="163">
          <cell r="A163">
            <v>60396</v>
          </cell>
          <cell r="D163">
            <v>99.963999345442645</v>
          </cell>
        </row>
        <row r="164">
          <cell r="A164">
            <v>60470</v>
          </cell>
          <cell r="D164">
            <v>99.960992907801412</v>
          </cell>
        </row>
        <row r="165">
          <cell r="A165">
            <v>61722</v>
          </cell>
          <cell r="D165">
            <v>99.975324150926468</v>
          </cell>
        </row>
        <row r="166">
          <cell r="A166">
            <v>51141</v>
          </cell>
          <cell r="D166">
            <v>99.976190476190482</v>
          </cell>
        </row>
        <row r="167">
          <cell r="A167">
            <v>60287</v>
          </cell>
          <cell r="D167">
            <v>99.977415420750717</v>
          </cell>
        </row>
        <row r="168">
          <cell r="A168">
            <v>53280</v>
          </cell>
          <cell r="D168">
            <v>99.977525564670188</v>
          </cell>
        </row>
        <row r="169">
          <cell r="A169">
            <v>61692</v>
          </cell>
          <cell r="D169">
            <v>99.975142310273682</v>
          </cell>
        </row>
        <row r="170">
          <cell r="A170">
            <v>52113</v>
          </cell>
          <cell r="D170">
            <v>99.979756629703772</v>
          </cell>
        </row>
        <row r="171">
          <cell r="A171">
            <v>52166</v>
          </cell>
          <cell r="D171">
            <v>99.979778916149911</v>
          </cell>
        </row>
        <row r="172">
          <cell r="A172">
            <v>53258</v>
          </cell>
          <cell r="D172">
            <v>99.957191780821915</v>
          </cell>
        </row>
        <row r="173">
          <cell r="A173">
            <v>53773</v>
          </cell>
          <cell r="D173">
            <v>99.978831000823234</v>
          </cell>
        </row>
        <row r="174">
          <cell r="A174">
            <v>54008</v>
          </cell>
          <cell r="D174">
            <v>99.978173352088078</v>
          </cell>
        </row>
        <row r="175">
          <cell r="A175">
            <v>54242</v>
          </cell>
          <cell r="D175">
            <v>99.978276086799099</v>
          </cell>
        </row>
        <row r="176">
          <cell r="A176">
            <v>60315</v>
          </cell>
          <cell r="D176">
            <v>99.969025330396477</v>
          </cell>
        </row>
        <row r="177">
          <cell r="A177">
            <v>60416</v>
          </cell>
          <cell r="D177">
            <v>99.979602474899707</v>
          </cell>
        </row>
        <row r="178">
          <cell r="A178">
            <v>62120</v>
          </cell>
          <cell r="D178">
            <v>99.970822797121187</v>
          </cell>
        </row>
        <row r="179">
          <cell r="A179">
            <v>62227</v>
          </cell>
          <cell r="D179">
            <v>99.979723793002449</v>
          </cell>
        </row>
        <row r="180">
          <cell r="A180">
            <v>70345</v>
          </cell>
          <cell r="D180">
            <v>99.946387085244538</v>
          </cell>
        </row>
        <row r="181">
          <cell r="A181" t="str">
            <v>CMU2011</v>
          </cell>
          <cell r="D181">
            <v>99.964041711614527</v>
          </cell>
        </row>
        <row r="182">
          <cell r="A182">
            <v>52227</v>
          </cell>
          <cell r="D182">
            <v>99.982010344052171</v>
          </cell>
        </row>
        <row r="183">
          <cell r="A183">
            <v>53512</v>
          </cell>
          <cell r="D183">
            <v>99.981626934913422</v>
          </cell>
        </row>
        <row r="184">
          <cell r="A184">
            <v>53603</v>
          </cell>
          <cell r="D184">
            <v>99.955478880293839</v>
          </cell>
        </row>
        <row r="185">
          <cell r="A185">
            <v>53937</v>
          </cell>
          <cell r="D185">
            <v>99.98195515856905</v>
          </cell>
        </row>
        <row r="186">
          <cell r="A186">
            <v>54041</v>
          </cell>
          <cell r="D186">
            <v>99.981969799414017</v>
          </cell>
        </row>
        <row r="187">
          <cell r="A187">
            <v>60314</v>
          </cell>
          <cell r="D187">
            <v>99.968658178256618</v>
          </cell>
        </row>
        <row r="188">
          <cell r="A188">
            <v>60402</v>
          </cell>
          <cell r="D188">
            <v>99.982073230851967</v>
          </cell>
        </row>
        <row r="189">
          <cell r="A189">
            <v>60618</v>
          </cell>
          <cell r="D189">
            <v>99.973594745354319</v>
          </cell>
        </row>
        <row r="190">
          <cell r="A190">
            <v>70273</v>
          </cell>
          <cell r="D190">
            <v>99.981743079486066</v>
          </cell>
        </row>
        <row r="191">
          <cell r="A191" t="str">
            <v>CMU2257</v>
          </cell>
          <cell r="D191">
            <v>99.938494656723307</v>
          </cell>
        </row>
        <row r="192">
          <cell r="A192">
            <v>51752</v>
          </cell>
          <cell r="D192">
            <v>99.977142857142852</v>
          </cell>
        </row>
        <row r="193">
          <cell r="A193" t="str">
            <v>APT51392</v>
          </cell>
          <cell r="D193">
            <v>99.971372679994275</v>
          </cell>
        </row>
        <row r="194">
          <cell r="A194">
            <v>50538</v>
          </cell>
          <cell r="D194">
            <v>99.98654104979812</v>
          </cell>
        </row>
        <row r="195">
          <cell r="A195">
            <v>50791</v>
          </cell>
          <cell r="D195">
            <v>99.986504723346826</v>
          </cell>
        </row>
        <row r="196">
          <cell r="A196">
            <v>52041</v>
          </cell>
          <cell r="D196">
            <v>99.986532893407855</v>
          </cell>
        </row>
        <row r="197">
          <cell r="A197">
            <v>52182</v>
          </cell>
          <cell r="D197">
            <v>99.986539238120884</v>
          </cell>
        </row>
        <row r="198">
          <cell r="A198">
            <v>52208</v>
          </cell>
          <cell r="D198">
            <v>99.266503667481658</v>
          </cell>
        </row>
        <row r="199">
          <cell r="A199">
            <v>52743</v>
          </cell>
          <cell r="D199">
            <v>99.983599835998362</v>
          </cell>
        </row>
        <row r="200">
          <cell r="A200">
            <v>52748</v>
          </cell>
          <cell r="D200">
            <v>99.985991127714215</v>
          </cell>
        </row>
        <row r="201">
          <cell r="A201">
            <v>52968</v>
          </cell>
          <cell r="D201">
            <v>99.9864739962578</v>
          </cell>
        </row>
        <row r="202">
          <cell r="A202">
            <v>53233</v>
          </cell>
          <cell r="D202">
            <v>99.98651473265457</v>
          </cell>
        </row>
        <row r="203">
          <cell r="A203">
            <v>53540</v>
          </cell>
          <cell r="D203">
            <v>99.986498042216127</v>
          </cell>
        </row>
        <row r="204">
          <cell r="A204">
            <v>54053</v>
          </cell>
          <cell r="D204">
            <v>99.986498346047384</v>
          </cell>
        </row>
        <row r="205">
          <cell r="A205">
            <v>54102</v>
          </cell>
          <cell r="D205">
            <v>99.986552813823707</v>
          </cell>
        </row>
        <row r="206">
          <cell r="A206">
            <v>60405</v>
          </cell>
          <cell r="D206">
            <v>99.985220218740764</v>
          </cell>
        </row>
        <row r="207">
          <cell r="A207">
            <v>60826</v>
          </cell>
          <cell r="D207">
            <v>99.983177727310959</v>
          </cell>
        </row>
        <row r="208">
          <cell r="A208">
            <v>61875</v>
          </cell>
          <cell r="D208">
            <v>99.982948732522445</v>
          </cell>
        </row>
        <row r="209">
          <cell r="A209">
            <v>70649</v>
          </cell>
          <cell r="D209">
            <v>99.984783545941013</v>
          </cell>
        </row>
        <row r="210">
          <cell r="A210" t="str">
            <v>FC16555</v>
          </cell>
          <cell r="D210">
            <v>99.986549799367836</v>
          </cell>
        </row>
        <row r="211">
          <cell r="A211">
            <v>62917</v>
          </cell>
          <cell r="D211">
            <v>99.990991396783926</v>
          </cell>
        </row>
        <row r="212">
          <cell r="A212">
            <v>51707</v>
          </cell>
          <cell r="D212">
            <v>99.989091900736298</v>
          </cell>
        </row>
        <row r="213">
          <cell r="A213">
            <v>53525</v>
          </cell>
          <cell r="D213">
            <v>99.989743063746857</v>
          </cell>
        </row>
        <row r="214">
          <cell r="A214">
            <v>53599</v>
          </cell>
          <cell r="D214">
            <v>99.990959839085136</v>
          </cell>
        </row>
        <row r="215">
          <cell r="A215">
            <v>53918</v>
          </cell>
          <cell r="D215">
            <v>99.988143581231284</v>
          </cell>
        </row>
        <row r="216">
          <cell r="A216">
            <v>54151</v>
          </cell>
          <cell r="D216">
            <v>99.989811512990315</v>
          </cell>
        </row>
        <row r="217">
          <cell r="A217">
            <v>54249</v>
          </cell>
          <cell r="D217">
            <v>99.990920646449979</v>
          </cell>
        </row>
        <row r="218">
          <cell r="A218">
            <v>60440</v>
          </cell>
          <cell r="D218">
            <v>99.990943464577626</v>
          </cell>
        </row>
        <row r="219">
          <cell r="A219">
            <v>60781</v>
          </cell>
          <cell r="D219">
            <v>99.988471625788975</v>
          </cell>
        </row>
        <row r="220">
          <cell r="A220">
            <v>60985</v>
          </cell>
          <cell r="D220">
            <v>99.990879449118722</v>
          </cell>
        </row>
        <row r="221">
          <cell r="A221">
            <v>61908</v>
          </cell>
          <cell r="D221">
            <v>100</v>
          </cell>
        </row>
        <row r="222">
          <cell r="A222">
            <v>70324</v>
          </cell>
          <cell r="D222">
            <v>99.989450920407194</v>
          </cell>
        </row>
        <row r="223">
          <cell r="A223">
            <v>70350</v>
          </cell>
          <cell r="D223">
            <v>99.991031591219922</v>
          </cell>
        </row>
        <row r="224">
          <cell r="A224" t="str">
            <v>APT51410</v>
          </cell>
          <cell r="D224">
            <v>99.991031390134523</v>
          </cell>
        </row>
        <row r="225">
          <cell r="A225" t="str">
            <v>APT51862</v>
          </cell>
          <cell r="D225">
            <v>99.991020719689317</v>
          </cell>
        </row>
        <row r="226">
          <cell r="A226">
            <v>60301</v>
          </cell>
          <cell r="D226">
            <v>99.993106776039156</v>
          </cell>
        </row>
        <row r="227">
          <cell r="A227">
            <v>51852</v>
          </cell>
          <cell r="D227">
            <v>99.993278967649431</v>
          </cell>
        </row>
        <row r="228">
          <cell r="A228" t="str">
            <v>CMU2019</v>
          </cell>
          <cell r="D228">
            <v>99.992862920492939</v>
          </cell>
        </row>
        <row r="229">
          <cell r="A229">
            <v>61622</v>
          </cell>
          <cell r="D229">
            <v>99.993268108787362</v>
          </cell>
        </row>
        <row r="230">
          <cell r="A230">
            <v>53422</v>
          </cell>
          <cell r="D230">
            <v>99.992583803025809</v>
          </cell>
        </row>
        <row r="231">
          <cell r="A231">
            <v>4893</v>
          </cell>
          <cell r="D231">
            <v>99.993244004053594</v>
          </cell>
        </row>
        <row r="232">
          <cell r="A232">
            <v>50278</v>
          </cell>
          <cell r="D232">
            <v>99.993249628729586</v>
          </cell>
        </row>
        <row r="233">
          <cell r="A233">
            <v>51892</v>
          </cell>
          <cell r="D233">
            <v>99.993262363562863</v>
          </cell>
        </row>
        <row r="234">
          <cell r="A234">
            <v>52694</v>
          </cell>
          <cell r="D234">
            <v>99.993224014094054</v>
          </cell>
        </row>
        <row r="235">
          <cell r="A235">
            <v>52711</v>
          </cell>
          <cell r="D235">
            <v>99.993250236241735</v>
          </cell>
        </row>
        <row r="236">
          <cell r="A236">
            <v>52946</v>
          </cell>
          <cell r="D236">
            <v>99.99323638823131</v>
          </cell>
        </row>
        <row r="237">
          <cell r="A237">
            <v>53007</v>
          </cell>
          <cell r="D237">
            <v>99.993008459763686</v>
          </cell>
        </row>
        <row r="238">
          <cell r="A238">
            <v>53695</v>
          </cell>
          <cell r="D238">
            <v>99.993279419341832</v>
          </cell>
        </row>
        <row r="239">
          <cell r="A239">
            <v>53697</v>
          </cell>
          <cell r="D239">
            <v>99.993241112062364</v>
          </cell>
        </row>
        <row r="240">
          <cell r="A240">
            <v>53815</v>
          </cell>
          <cell r="D240">
            <v>99.991486463476932</v>
          </cell>
        </row>
        <row r="241">
          <cell r="A241">
            <v>54037</v>
          </cell>
          <cell r="D241">
            <v>99.99304621946132</v>
          </cell>
        </row>
        <row r="242">
          <cell r="A242">
            <v>60033</v>
          </cell>
          <cell r="D242">
            <v>99.993249324932492</v>
          </cell>
        </row>
        <row r="243">
          <cell r="A243">
            <v>60094</v>
          </cell>
          <cell r="D243">
            <v>99.993279118220315</v>
          </cell>
        </row>
        <row r="244">
          <cell r="A244">
            <v>60144</v>
          </cell>
          <cell r="D244">
            <v>99.993254485766968</v>
          </cell>
        </row>
        <row r="245">
          <cell r="A245">
            <v>60650</v>
          </cell>
          <cell r="D245">
            <v>99.991898460707532</v>
          </cell>
        </row>
        <row r="246">
          <cell r="A246">
            <v>60816</v>
          </cell>
          <cell r="D246">
            <v>99.993206829400847</v>
          </cell>
        </row>
        <row r="247">
          <cell r="A247">
            <v>60986</v>
          </cell>
          <cell r="D247">
            <v>99.993276557597497</v>
          </cell>
        </row>
        <row r="248">
          <cell r="A248">
            <v>61634</v>
          </cell>
          <cell r="D248">
            <v>99.993248413377145</v>
          </cell>
        </row>
        <row r="249">
          <cell r="A249">
            <v>61952</v>
          </cell>
          <cell r="D249">
            <v>99.989216391085549</v>
          </cell>
        </row>
        <row r="250">
          <cell r="A250">
            <v>61983</v>
          </cell>
          <cell r="D250">
            <v>99.993263120073649</v>
          </cell>
        </row>
        <row r="251">
          <cell r="A251">
            <v>62304</v>
          </cell>
          <cell r="D251">
            <v>99.993154748322908</v>
          </cell>
        </row>
        <row r="252">
          <cell r="A252">
            <v>62317</v>
          </cell>
          <cell r="D252">
            <v>99.993229519295866</v>
          </cell>
        </row>
        <row r="253">
          <cell r="A253">
            <v>62845</v>
          </cell>
          <cell r="D253">
            <v>99.993170487399553</v>
          </cell>
        </row>
        <row r="254">
          <cell r="A254">
            <v>70154</v>
          </cell>
          <cell r="D254">
            <v>99.993277160272498</v>
          </cell>
        </row>
        <row r="255">
          <cell r="A255">
            <v>70189</v>
          </cell>
          <cell r="D255">
            <v>99.993250539956804</v>
          </cell>
        </row>
        <row r="256">
          <cell r="A256">
            <v>70325</v>
          </cell>
          <cell r="D256">
            <v>99.993279118220315</v>
          </cell>
        </row>
        <row r="257">
          <cell r="A257">
            <v>70447</v>
          </cell>
          <cell r="D257">
            <v>99.993269015032539</v>
          </cell>
        </row>
        <row r="258">
          <cell r="A258">
            <v>70648</v>
          </cell>
          <cell r="D258">
            <v>99.991090784901857</v>
          </cell>
        </row>
        <row r="259">
          <cell r="A259">
            <v>70653</v>
          </cell>
          <cell r="D259">
            <v>99.983911621172311</v>
          </cell>
        </row>
        <row r="260">
          <cell r="A260" t="str">
            <v>APT50805</v>
          </cell>
          <cell r="D260">
            <v>99.962368289011536</v>
          </cell>
        </row>
        <row r="261">
          <cell r="A261" t="str">
            <v>APT50901</v>
          </cell>
          <cell r="D261">
            <v>99.993279569892479</v>
          </cell>
        </row>
        <row r="262">
          <cell r="A262" t="str">
            <v>APT51570</v>
          </cell>
          <cell r="D262">
            <v>99.993216813258869</v>
          </cell>
        </row>
        <row r="263">
          <cell r="A263" t="str">
            <v>t53_hu1_4016_026</v>
          </cell>
          <cell r="D263">
            <v>99.896907216494839</v>
          </cell>
        </row>
        <row r="264">
          <cell r="A264" t="str">
            <v>FC16659</v>
          </cell>
          <cell r="D264">
            <v>99.995509654243378</v>
          </cell>
        </row>
        <row r="265">
          <cell r="A265">
            <v>62948</v>
          </cell>
          <cell r="D265">
            <v>99.997514663485433</v>
          </cell>
        </row>
        <row r="266">
          <cell r="A266">
            <v>62972</v>
          </cell>
          <cell r="D266">
            <v>99.99774398772729</v>
          </cell>
        </row>
        <row r="267">
          <cell r="A267">
            <v>70278</v>
          </cell>
          <cell r="D267">
            <v>99.997749471125715</v>
          </cell>
        </row>
        <row r="268">
          <cell r="A268">
            <v>61745</v>
          </cell>
          <cell r="D268">
            <v>99.997752303888518</v>
          </cell>
        </row>
        <row r="269">
          <cell r="A269">
            <v>62916</v>
          </cell>
          <cell r="D269">
            <v>99.997684488387705</v>
          </cell>
        </row>
        <row r="270">
          <cell r="A270" t="str">
            <v>M5004375-3</v>
          </cell>
          <cell r="D270">
            <v>99.997747544823852</v>
          </cell>
        </row>
        <row r="271">
          <cell r="A271">
            <v>53589</v>
          </cell>
          <cell r="D271">
            <v>99.997756791314302</v>
          </cell>
        </row>
        <row r="272">
          <cell r="A272">
            <v>52352</v>
          </cell>
          <cell r="D272">
            <v>99.996553506806819</v>
          </cell>
        </row>
        <row r="273">
          <cell r="A273">
            <v>61981</v>
          </cell>
          <cell r="D273">
            <v>99.997745716862042</v>
          </cell>
        </row>
        <row r="274">
          <cell r="A274">
            <v>60667</v>
          </cell>
          <cell r="D274">
            <v>99.98699778962424</v>
          </cell>
        </row>
        <row r="275">
          <cell r="A275">
            <v>50277</v>
          </cell>
          <cell r="D275">
            <v>99.997757897804988</v>
          </cell>
        </row>
        <row r="276">
          <cell r="A276">
            <v>62110</v>
          </cell>
          <cell r="D276">
            <v>99.997705632671796</v>
          </cell>
        </row>
        <row r="277">
          <cell r="A277">
            <v>61177</v>
          </cell>
          <cell r="D277">
            <v>99.997744496571642</v>
          </cell>
        </row>
        <row r="278">
          <cell r="A278">
            <v>61168</v>
          </cell>
          <cell r="D278">
            <v>99.997749623061864</v>
          </cell>
        </row>
        <row r="279">
          <cell r="A279">
            <v>4639</v>
          </cell>
          <cell r="D279">
            <v>99.997750382434987</v>
          </cell>
        </row>
        <row r="280">
          <cell r="A280">
            <v>4754</v>
          </cell>
          <cell r="D280">
            <v>99.99775759614306</v>
          </cell>
        </row>
        <row r="281">
          <cell r="A281">
            <v>4797</v>
          </cell>
          <cell r="D281">
            <v>99.99774997749978</v>
          </cell>
        </row>
        <row r="282">
          <cell r="A282">
            <v>4798</v>
          </cell>
          <cell r="D282">
            <v>99.997758149127918</v>
          </cell>
        </row>
        <row r="283">
          <cell r="A283">
            <v>4891</v>
          </cell>
          <cell r="D283">
            <v>99.997750989564594</v>
          </cell>
        </row>
        <row r="284">
          <cell r="A284">
            <v>4892</v>
          </cell>
          <cell r="D284">
            <v>99.997757646425683</v>
          </cell>
        </row>
        <row r="285">
          <cell r="A285">
            <v>4928</v>
          </cell>
          <cell r="D285">
            <v>99.997756539686819</v>
          </cell>
        </row>
        <row r="286">
          <cell r="A286">
            <v>11216</v>
          </cell>
          <cell r="D286">
            <v>99.997755079133455</v>
          </cell>
        </row>
        <row r="287">
          <cell r="A287">
            <v>11763</v>
          </cell>
          <cell r="D287">
            <v>99.99775659001682</v>
          </cell>
        </row>
        <row r="288">
          <cell r="A288">
            <v>11764</v>
          </cell>
          <cell r="D288">
            <v>99.997750230601369</v>
          </cell>
        </row>
        <row r="289">
          <cell r="A289">
            <v>11882</v>
          </cell>
          <cell r="D289">
            <v>99.997749319169046</v>
          </cell>
        </row>
        <row r="290">
          <cell r="A290">
            <v>12190</v>
          </cell>
          <cell r="D290">
            <v>99.997757394990018</v>
          </cell>
        </row>
        <row r="291">
          <cell r="A291">
            <v>12191</v>
          </cell>
          <cell r="D291">
            <v>99.99775724410155</v>
          </cell>
        </row>
        <row r="292">
          <cell r="A292">
            <v>12787</v>
          </cell>
          <cell r="D292">
            <v>99.997755885191083</v>
          </cell>
        </row>
        <row r="293">
          <cell r="A293">
            <v>12788</v>
          </cell>
          <cell r="D293">
            <v>99.997757445281664</v>
          </cell>
        </row>
        <row r="294">
          <cell r="A294">
            <v>14760</v>
          </cell>
          <cell r="D294">
            <v>99.997759555495804</v>
          </cell>
        </row>
        <row r="295">
          <cell r="A295">
            <v>24559</v>
          </cell>
          <cell r="D295">
            <v>99.99775659001682</v>
          </cell>
        </row>
        <row r="296">
          <cell r="A296">
            <v>50206</v>
          </cell>
          <cell r="D296">
            <v>99.997759053424161</v>
          </cell>
        </row>
        <row r="297">
          <cell r="A297">
            <v>50433</v>
          </cell>
          <cell r="D297">
            <v>99.997751697468416</v>
          </cell>
        </row>
        <row r="298">
          <cell r="A298">
            <v>50632</v>
          </cell>
          <cell r="D298">
            <v>99.997755381472913</v>
          </cell>
        </row>
        <row r="299">
          <cell r="A299">
            <v>50647</v>
          </cell>
          <cell r="D299">
            <v>99.99775321290555</v>
          </cell>
        </row>
        <row r="300">
          <cell r="A300">
            <v>50687</v>
          </cell>
          <cell r="D300">
            <v>99.997756942263692</v>
          </cell>
        </row>
        <row r="301">
          <cell r="A301">
            <v>51135</v>
          </cell>
          <cell r="D301">
            <v>99.997751444696789</v>
          </cell>
        </row>
        <row r="302">
          <cell r="A302">
            <v>51146</v>
          </cell>
          <cell r="D302">
            <v>99.997754272496579</v>
          </cell>
        </row>
        <row r="303">
          <cell r="A303">
            <v>51261</v>
          </cell>
          <cell r="D303">
            <v>99.997742918406502</v>
          </cell>
        </row>
        <row r="304">
          <cell r="A304">
            <v>51361</v>
          </cell>
          <cell r="D304">
            <v>99.99736641120856</v>
          </cell>
        </row>
        <row r="305">
          <cell r="A305">
            <v>51406</v>
          </cell>
          <cell r="D305">
            <v>99.99642397368045</v>
          </cell>
        </row>
        <row r="306">
          <cell r="A306">
            <v>51664</v>
          </cell>
          <cell r="D306">
            <v>99.99774597092302</v>
          </cell>
        </row>
        <row r="307">
          <cell r="A307">
            <v>51682</v>
          </cell>
          <cell r="D307">
            <v>99.997748052065035</v>
          </cell>
        </row>
        <row r="308">
          <cell r="A308">
            <v>51722</v>
          </cell>
          <cell r="D308">
            <v>99.997746631213658</v>
          </cell>
        </row>
        <row r="309">
          <cell r="A309">
            <v>51758</v>
          </cell>
          <cell r="D309">
            <v>99.996427805958419</v>
          </cell>
        </row>
        <row r="310">
          <cell r="A310">
            <v>51842</v>
          </cell>
          <cell r="D310">
            <v>99.997758400394517</v>
          </cell>
        </row>
        <row r="311">
          <cell r="A311">
            <v>51851</v>
          </cell>
          <cell r="D311">
            <v>99.994417462178305</v>
          </cell>
        </row>
        <row r="312">
          <cell r="A312">
            <v>51854</v>
          </cell>
          <cell r="D312">
            <v>99.997745208568205</v>
          </cell>
        </row>
        <row r="313">
          <cell r="A313">
            <v>51889</v>
          </cell>
          <cell r="D313">
            <v>99.99775729439996</v>
          </cell>
        </row>
        <row r="314">
          <cell r="A314">
            <v>51890</v>
          </cell>
          <cell r="D314">
            <v>99.99774866045297</v>
          </cell>
        </row>
        <row r="315">
          <cell r="A315">
            <v>51896</v>
          </cell>
          <cell r="D315">
            <v>99.997750534248112</v>
          </cell>
        </row>
        <row r="316">
          <cell r="A316">
            <v>51968</v>
          </cell>
          <cell r="D316">
            <v>99.947423764458463</v>
          </cell>
        </row>
        <row r="317">
          <cell r="A317">
            <v>51992</v>
          </cell>
          <cell r="D317">
            <v>99.99775235440876</v>
          </cell>
        </row>
        <row r="318">
          <cell r="A318">
            <v>51996</v>
          </cell>
          <cell r="D318">
            <v>99.997750179985601</v>
          </cell>
        </row>
        <row r="319">
          <cell r="A319">
            <v>52050</v>
          </cell>
          <cell r="D319">
            <v>99.997750837812916</v>
          </cell>
        </row>
        <row r="320">
          <cell r="A320">
            <v>52052</v>
          </cell>
          <cell r="D320">
            <v>99.997744140404706</v>
          </cell>
        </row>
        <row r="321">
          <cell r="A321">
            <v>52061</v>
          </cell>
          <cell r="D321">
            <v>99.997749926872629</v>
          </cell>
        </row>
        <row r="322">
          <cell r="A322">
            <v>52077</v>
          </cell>
          <cell r="D322">
            <v>99.997751191868304</v>
          </cell>
        </row>
        <row r="323">
          <cell r="A323">
            <v>52078</v>
          </cell>
          <cell r="D323">
            <v>99.997745716862042</v>
          </cell>
        </row>
        <row r="324">
          <cell r="A324">
            <v>52181</v>
          </cell>
          <cell r="D324">
            <v>99.997751293006516</v>
          </cell>
        </row>
        <row r="325">
          <cell r="A325">
            <v>52183</v>
          </cell>
          <cell r="D325">
            <v>99.997749167191856</v>
          </cell>
        </row>
        <row r="326">
          <cell r="A326">
            <v>52201</v>
          </cell>
          <cell r="D326">
            <v>99.996253839814187</v>
          </cell>
        </row>
        <row r="327">
          <cell r="A327">
            <v>52211</v>
          </cell>
          <cell r="D327">
            <v>99.997634423863929</v>
          </cell>
        </row>
        <row r="328">
          <cell r="A328">
            <v>52224</v>
          </cell>
          <cell r="D328">
            <v>99.997749167191856</v>
          </cell>
        </row>
        <row r="329">
          <cell r="A329">
            <v>52239</v>
          </cell>
          <cell r="D329">
            <v>99.997754322928358</v>
          </cell>
        </row>
        <row r="330">
          <cell r="A330">
            <v>52250</v>
          </cell>
          <cell r="D330">
            <v>99.997332835462615</v>
          </cell>
        </row>
        <row r="331">
          <cell r="A331">
            <v>52253</v>
          </cell>
          <cell r="D331">
            <v>99.997751343572219</v>
          </cell>
        </row>
        <row r="332">
          <cell r="A332">
            <v>52254</v>
          </cell>
          <cell r="D332">
            <v>99.997749774977493</v>
          </cell>
        </row>
        <row r="333">
          <cell r="A333">
            <v>52256</v>
          </cell>
          <cell r="D333">
            <v>99.99774997749978</v>
          </cell>
        </row>
        <row r="334">
          <cell r="A334">
            <v>52259</v>
          </cell>
          <cell r="D334">
            <v>99.997752051253229</v>
          </cell>
        </row>
        <row r="335">
          <cell r="A335">
            <v>52261</v>
          </cell>
          <cell r="D335">
            <v>99.997756338344175</v>
          </cell>
        </row>
        <row r="336">
          <cell r="A336">
            <v>52267</v>
          </cell>
          <cell r="D336">
            <v>99.997746072531385</v>
          </cell>
        </row>
        <row r="337">
          <cell r="A337">
            <v>52304</v>
          </cell>
          <cell r="D337">
            <v>99.997743885930873</v>
          </cell>
        </row>
        <row r="338">
          <cell r="A338">
            <v>52311</v>
          </cell>
          <cell r="D338">
            <v>99.997749015194145</v>
          </cell>
        </row>
        <row r="339">
          <cell r="A339">
            <v>52341</v>
          </cell>
          <cell r="D339">
            <v>99.99774627572063</v>
          </cell>
        </row>
        <row r="340">
          <cell r="A340">
            <v>52362</v>
          </cell>
          <cell r="D340">
            <v>99.997751950183215</v>
          </cell>
        </row>
        <row r="341">
          <cell r="A341">
            <v>52466</v>
          </cell>
          <cell r="D341">
            <v>99.99772825370863</v>
          </cell>
        </row>
        <row r="342">
          <cell r="A342">
            <v>52468</v>
          </cell>
          <cell r="D342">
            <v>99.997733197325175</v>
          </cell>
        </row>
        <row r="343">
          <cell r="A343">
            <v>52472</v>
          </cell>
          <cell r="D343">
            <v>99.99775890275879</v>
          </cell>
        </row>
        <row r="344">
          <cell r="A344">
            <v>52490</v>
          </cell>
          <cell r="D344">
            <v>99.997759304488113</v>
          </cell>
        </row>
        <row r="345">
          <cell r="A345">
            <v>52494</v>
          </cell>
          <cell r="D345">
            <v>99.994932090006088</v>
          </cell>
        </row>
        <row r="346">
          <cell r="A346">
            <v>52685</v>
          </cell>
          <cell r="D346">
            <v>99.997750787224476</v>
          </cell>
        </row>
        <row r="347">
          <cell r="A347">
            <v>52686</v>
          </cell>
          <cell r="D347">
            <v>99.997749268512266</v>
          </cell>
        </row>
        <row r="348">
          <cell r="A348">
            <v>52689</v>
          </cell>
          <cell r="D348">
            <v>99.997737812464649</v>
          </cell>
        </row>
        <row r="349">
          <cell r="A349">
            <v>52690</v>
          </cell>
          <cell r="D349">
            <v>99.997735661073747</v>
          </cell>
        </row>
        <row r="350">
          <cell r="A350">
            <v>52704</v>
          </cell>
          <cell r="D350">
            <v>99.997747341863402</v>
          </cell>
        </row>
        <row r="351">
          <cell r="A351">
            <v>52870</v>
          </cell>
          <cell r="D351">
            <v>99.997748406997957</v>
          </cell>
        </row>
        <row r="352">
          <cell r="A352">
            <v>52959</v>
          </cell>
          <cell r="D352">
            <v>99.997742918406502</v>
          </cell>
        </row>
        <row r="353">
          <cell r="A353">
            <v>52975</v>
          </cell>
          <cell r="D353">
            <v>99.996829020801627</v>
          </cell>
        </row>
        <row r="354">
          <cell r="A354">
            <v>52990</v>
          </cell>
          <cell r="D354">
            <v>99.997748508386806</v>
          </cell>
        </row>
        <row r="355">
          <cell r="A355">
            <v>53017</v>
          </cell>
          <cell r="D355">
            <v>99.997619841005374</v>
          </cell>
        </row>
        <row r="356">
          <cell r="A356">
            <v>53033</v>
          </cell>
          <cell r="D356">
            <v>99.997642232334428</v>
          </cell>
        </row>
        <row r="357">
          <cell r="A357">
            <v>53213</v>
          </cell>
          <cell r="D357">
            <v>99.997751849104105</v>
          </cell>
        </row>
        <row r="358">
          <cell r="A358">
            <v>53219</v>
          </cell>
          <cell r="D358">
            <v>99.997710884743043</v>
          </cell>
        </row>
        <row r="359">
          <cell r="A359">
            <v>53221</v>
          </cell>
          <cell r="D359">
            <v>99.997746072531385</v>
          </cell>
        </row>
        <row r="360">
          <cell r="A360">
            <v>53222</v>
          </cell>
          <cell r="D360">
            <v>99.997751343572219</v>
          </cell>
        </row>
        <row r="361">
          <cell r="A361">
            <v>53228</v>
          </cell>
          <cell r="D361">
            <v>99.997739704353336</v>
          </cell>
        </row>
        <row r="362">
          <cell r="A362">
            <v>53239</v>
          </cell>
          <cell r="D362">
            <v>99.997754978335536</v>
          </cell>
        </row>
        <row r="363">
          <cell r="A363">
            <v>53250</v>
          </cell>
          <cell r="D363">
            <v>99.997694524495671</v>
          </cell>
        </row>
        <row r="364">
          <cell r="A364">
            <v>53307</v>
          </cell>
          <cell r="D364">
            <v>99.997757948074081</v>
          </cell>
        </row>
        <row r="365">
          <cell r="A365">
            <v>53310</v>
          </cell>
          <cell r="D365">
            <v>99.997743631399629</v>
          </cell>
        </row>
        <row r="366">
          <cell r="A366">
            <v>53330</v>
          </cell>
          <cell r="D366">
            <v>99.997711565746712</v>
          </cell>
        </row>
        <row r="367">
          <cell r="A367">
            <v>53364</v>
          </cell>
          <cell r="D367">
            <v>99.997720797720802</v>
          </cell>
        </row>
        <row r="368">
          <cell r="A368">
            <v>53390</v>
          </cell>
          <cell r="D368">
            <v>99.997745411913243</v>
          </cell>
        </row>
        <row r="369">
          <cell r="A369">
            <v>53392</v>
          </cell>
          <cell r="D369">
            <v>99.997755985907588</v>
          </cell>
        </row>
        <row r="370">
          <cell r="A370">
            <v>53418</v>
          </cell>
          <cell r="D370">
            <v>99.997742510779517</v>
          </cell>
        </row>
        <row r="371">
          <cell r="A371">
            <v>53465</v>
          </cell>
          <cell r="D371">
            <v>99.997733608322193</v>
          </cell>
        </row>
        <row r="372">
          <cell r="A372">
            <v>53466</v>
          </cell>
          <cell r="D372">
            <v>99.997745615221604</v>
          </cell>
        </row>
        <row r="373">
          <cell r="A373">
            <v>53468</v>
          </cell>
          <cell r="D373">
            <v>99.997737505373422</v>
          </cell>
        </row>
        <row r="374">
          <cell r="A374">
            <v>53476</v>
          </cell>
          <cell r="D374">
            <v>99.997743274959376</v>
          </cell>
        </row>
        <row r="375">
          <cell r="A375">
            <v>53523</v>
          </cell>
          <cell r="D375">
            <v>99.997384800460281</v>
          </cell>
        </row>
        <row r="376">
          <cell r="A376">
            <v>53534</v>
          </cell>
          <cell r="D376">
            <v>99.997749167191856</v>
          </cell>
        </row>
        <row r="377">
          <cell r="A377">
            <v>53545</v>
          </cell>
          <cell r="D377">
            <v>99.997752960474571</v>
          </cell>
        </row>
        <row r="378">
          <cell r="A378">
            <v>53547</v>
          </cell>
          <cell r="D378">
            <v>99.997752152314163</v>
          </cell>
        </row>
        <row r="379">
          <cell r="A379">
            <v>53582</v>
          </cell>
          <cell r="D379">
            <v>99.986634589681898</v>
          </cell>
        </row>
        <row r="380">
          <cell r="A380">
            <v>53592</v>
          </cell>
          <cell r="D380">
            <v>99.997759304488113</v>
          </cell>
        </row>
        <row r="381">
          <cell r="A381">
            <v>53596</v>
          </cell>
          <cell r="D381">
            <v>99.997745157726214</v>
          </cell>
        </row>
        <row r="382">
          <cell r="A382">
            <v>53598</v>
          </cell>
          <cell r="D382">
            <v>99.997744496571642</v>
          </cell>
        </row>
        <row r="383">
          <cell r="A383">
            <v>53703</v>
          </cell>
          <cell r="D383">
            <v>99.997744903481873</v>
          </cell>
        </row>
        <row r="384">
          <cell r="A384">
            <v>53771</v>
          </cell>
          <cell r="D384">
            <v>99.997758299894642</v>
          </cell>
        </row>
        <row r="385">
          <cell r="A385">
            <v>53776</v>
          </cell>
          <cell r="D385">
            <v>99.997746021728346</v>
          </cell>
        </row>
        <row r="386">
          <cell r="A386">
            <v>53778</v>
          </cell>
          <cell r="D386">
            <v>99.997759304488113</v>
          </cell>
        </row>
        <row r="387">
          <cell r="A387">
            <v>53800</v>
          </cell>
          <cell r="D387">
            <v>99.997749369823552</v>
          </cell>
        </row>
        <row r="388">
          <cell r="A388">
            <v>53819</v>
          </cell>
          <cell r="D388">
            <v>99.997747950635073</v>
          </cell>
        </row>
        <row r="389">
          <cell r="A389">
            <v>53822</v>
          </cell>
          <cell r="D389">
            <v>99.996729354047417</v>
          </cell>
        </row>
        <row r="390">
          <cell r="A390">
            <v>53898</v>
          </cell>
          <cell r="D390">
            <v>99.99774556439796</v>
          </cell>
        </row>
        <row r="391">
          <cell r="A391">
            <v>53901</v>
          </cell>
          <cell r="D391">
            <v>99.99774871113712</v>
          </cell>
        </row>
        <row r="392">
          <cell r="A392">
            <v>53902</v>
          </cell>
          <cell r="D392">
            <v>99.997716373601278</v>
          </cell>
        </row>
        <row r="393">
          <cell r="A393">
            <v>53917</v>
          </cell>
          <cell r="D393">
            <v>99.997750635445485</v>
          </cell>
        </row>
        <row r="394">
          <cell r="A394">
            <v>53938</v>
          </cell>
          <cell r="D394">
            <v>99.997746834302191</v>
          </cell>
        </row>
        <row r="395">
          <cell r="A395">
            <v>53962</v>
          </cell>
          <cell r="D395">
            <v>99.997748406997957</v>
          </cell>
        </row>
        <row r="396">
          <cell r="A396">
            <v>54183</v>
          </cell>
          <cell r="D396">
            <v>99.997750736633748</v>
          </cell>
        </row>
        <row r="397">
          <cell r="A397">
            <v>54282</v>
          </cell>
          <cell r="D397">
            <v>99.997751242438554</v>
          </cell>
        </row>
        <row r="398">
          <cell r="A398">
            <v>54304</v>
          </cell>
          <cell r="D398">
            <v>99.997741593080235</v>
          </cell>
        </row>
        <row r="399">
          <cell r="A399">
            <v>60017</v>
          </cell>
          <cell r="D399">
            <v>99.997752606975908</v>
          </cell>
        </row>
        <row r="400">
          <cell r="A400">
            <v>60027</v>
          </cell>
          <cell r="D400">
            <v>99.997613251229183</v>
          </cell>
        </row>
        <row r="401">
          <cell r="A401">
            <v>60043</v>
          </cell>
          <cell r="D401">
            <v>99.997702733746834</v>
          </cell>
        </row>
        <row r="402">
          <cell r="A402">
            <v>60093</v>
          </cell>
          <cell r="D402">
            <v>99.997759856630822</v>
          </cell>
        </row>
        <row r="403">
          <cell r="A403">
            <v>60095</v>
          </cell>
          <cell r="D403">
            <v>99.997759806447277</v>
          </cell>
        </row>
        <row r="404">
          <cell r="A404">
            <v>60098</v>
          </cell>
          <cell r="D404">
            <v>99.997717311906499</v>
          </cell>
        </row>
        <row r="405">
          <cell r="A405">
            <v>60193</v>
          </cell>
          <cell r="D405">
            <v>99.997750028124642</v>
          </cell>
        </row>
        <row r="406">
          <cell r="A406">
            <v>60211</v>
          </cell>
          <cell r="D406">
            <v>99.99774942047577</v>
          </cell>
        </row>
        <row r="407">
          <cell r="A407">
            <v>60222</v>
          </cell>
          <cell r="D407">
            <v>99.997749673702685</v>
          </cell>
        </row>
        <row r="408">
          <cell r="A408">
            <v>60238</v>
          </cell>
          <cell r="D408">
            <v>99.997752303888518</v>
          </cell>
        </row>
        <row r="409">
          <cell r="A409">
            <v>60283</v>
          </cell>
          <cell r="D409">
            <v>99.997744903481873</v>
          </cell>
        </row>
        <row r="410">
          <cell r="A410">
            <v>60285</v>
          </cell>
          <cell r="D410">
            <v>99.99774597092302</v>
          </cell>
        </row>
        <row r="411">
          <cell r="A411">
            <v>60362</v>
          </cell>
          <cell r="D411">
            <v>99.997345579061928</v>
          </cell>
        </row>
        <row r="412">
          <cell r="A412">
            <v>60395</v>
          </cell>
          <cell r="D412">
            <v>99.997738375248773</v>
          </cell>
        </row>
        <row r="413">
          <cell r="A413">
            <v>60404</v>
          </cell>
          <cell r="D413">
            <v>99.997522483462575</v>
          </cell>
        </row>
        <row r="414">
          <cell r="A414">
            <v>60422</v>
          </cell>
          <cell r="D414">
            <v>99.99774896452368</v>
          </cell>
        </row>
        <row r="415">
          <cell r="A415">
            <v>60449</v>
          </cell>
          <cell r="D415">
            <v>99.997753868960714</v>
          </cell>
        </row>
        <row r="416">
          <cell r="A416">
            <v>60467</v>
          </cell>
          <cell r="D416">
            <v>99.997751748015915</v>
          </cell>
        </row>
        <row r="417">
          <cell r="A417">
            <v>60468</v>
          </cell>
          <cell r="D417">
            <v>99.997753818508542</v>
          </cell>
        </row>
        <row r="418">
          <cell r="A418">
            <v>60493</v>
          </cell>
          <cell r="D418">
            <v>99.997750534248112</v>
          </cell>
        </row>
        <row r="419">
          <cell r="A419">
            <v>60533</v>
          </cell>
          <cell r="D419">
            <v>99.997750433041645</v>
          </cell>
        </row>
        <row r="420">
          <cell r="A420">
            <v>60534</v>
          </cell>
          <cell r="D420">
            <v>99.997750382434987</v>
          </cell>
        </row>
        <row r="421">
          <cell r="A421">
            <v>60556</v>
          </cell>
          <cell r="D421">
            <v>99.997750534248112</v>
          </cell>
        </row>
        <row r="422">
          <cell r="A422">
            <v>60564</v>
          </cell>
          <cell r="D422">
            <v>99.997750534248112</v>
          </cell>
        </row>
        <row r="423">
          <cell r="A423">
            <v>60570</v>
          </cell>
          <cell r="D423">
            <v>99.997738426397092</v>
          </cell>
        </row>
        <row r="424">
          <cell r="A424">
            <v>60571</v>
          </cell>
          <cell r="D424">
            <v>99.997751191868304</v>
          </cell>
        </row>
        <row r="425">
          <cell r="A425">
            <v>60613</v>
          </cell>
          <cell r="D425">
            <v>99.997418755323821</v>
          </cell>
        </row>
        <row r="426">
          <cell r="A426">
            <v>60647</v>
          </cell>
          <cell r="D426">
            <v>99.997749369823552</v>
          </cell>
        </row>
        <row r="427">
          <cell r="A427">
            <v>60654</v>
          </cell>
          <cell r="D427">
            <v>99.9972528981924</v>
          </cell>
        </row>
        <row r="428">
          <cell r="A428">
            <v>60656</v>
          </cell>
          <cell r="D428">
            <v>99.997751040143939</v>
          </cell>
        </row>
        <row r="429">
          <cell r="A429">
            <v>60665</v>
          </cell>
          <cell r="D429">
            <v>99.997750787224476</v>
          </cell>
        </row>
        <row r="430">
          <cell r="A430">
            <v>60673</v>
          </cell>
          <cell r="D430">
            <v>99.997754070746765</v>
          </cell>
        </row>
        <row r="431">
          <cell r="A431">
            <v>60683</v>
          </cell>
          <cell r="D431">
            <v>99.997750837812916</v>
          </cell>
        </row>
        <row r="432">
          <cell r="A432">
            <v>60723</v>
          </cell>
          <cell r="D432">
            <v>99.997754625471529</v>
          </cell>
        </row>
        <row r="433">
          <cell r="A433">
            <v>60762</v>
          </cell>
          <cell r="D433">
            <v>99.997746885068608</v>
          </cell>
        </row>
        <row r="434">
          <cell r="A434">
            <v>60820</v>
          </cell>
          <cell r="D434">
            <v>99.997754827121682</v>
          </cell>
        </row>
        <row r="435">
          <cell r="A435">
            <v>60823</v>
          </cell>
          <cell r="D435">
            <v>99.997749217853197</v>
          </cell>
        </row>
        <row r="436">
          <cell r="A436">
            <v>60882</v>
          </cell>
          <cell r="D436">
            <v>99.997758400394517</v>
          </cell>
        </row>
        <row r="437">
          <cell r="A437">
            <v>60892</v>
          </cell>
          <cell r="D437">
            <v>99.997755532612118</v>
          </cell>
        </row>
        <row r="438">
          <cell r="A438">
            <v>60954</v>
          </cell>
          <cell r="D438">
            <v>99.997737965979013</v>
          </cell>
        </row>
        <row r="439">
          <cell r="A439">
            <v>60969</v>
          </cell>
          <cell r="D439">
            <v>99.997742459815782</v>
          </cell>
        </row>
        <row r="440">
          <cell r="A440">
            <v>60976</v>
          </cell>
          <cell r="D440">
            <v>99.997743885930873</v>
          </cell>
        </row>
        <row r="441">
          <cell r="A441">
            <v>60979</v>
          </cell>
          <cell r="D441">
            <v>99.997752202841212</v>
          </cell>
        </row>
        <row r="442">
          <cell r="A442">
            <v>61030</v>
          </cell>
          <cell r="D442">
            <v>99.997759806447277</v>
          </cell>
        </row>
        <row r="443">
          <cell r="A443">
            <v>61064</v>
          </cell>
          <cell r="D443">
            <v>99.997746580435816</v>
          </cell>
        </row>
        <row r="444">
          <cell r="A444">
            <v>61121</v>
          </cell>
          <cell r="D444">
            <v>99.997753111939957</v>
          </cell>
        </row>
        <row r="445">
          <cell r="A445">
            <v>61122</v>
          </cell>
          <cell r="D445">
            <v>99.997756640344576</v>
          </cell>
        </row>
        <row r="446">
          <cell r="A446">
            <v>61123</v>
          </cell>
          <cell r="D446">
            <v>99.997755784465539</v>
          </cell>
        </row>
        <row r="447">
          <cell r="A447">
            <v>61139</v>
          </cell>
          <cell r="D447">
            <v>99.997751191868304</v>
          </cell>
        </row>
        <row r="448">
          <cell r="A448">
            <v>61176</v>
          </cell>
          <cell r="D448">
            <v>99.997750230601369</v>
          </cell>
        </row>
        <row r="449">
          <cell r="A449">
            <v>61193</v>
          </cell>
          <cell r="D449">
            <v>99.997736224928687</v>
          </cell>
        </row>
        <row r="450">
          <cell r="A450">
            <v>61195</v>
          </cell>
          <cell r="D450">
            <v>99.997675337657199</v>
          </cell>
        </row>
        <row r="451">
          <cell r="A451">
            <v>61202</v>
          </cell>
          <cell r="D451">
            <v>99.997740827760708</v>
          </cell>
        </row>
        <row r="452">
          <cell r="A452">
            <v>61219</v>
          </cell>
          <cell r="D452">
            <v>99.997751242438554</v>
          </cell>
        </row>
        <row r="453">
          <cell r="A453">
            <v>61221</v>
          </cell>
          <cell r="D453">
            <v>99.997750837812916</v>
          </cell>
        </row>
        <row r="454">
          <cell r="A454">
            <v>61406</v>
          </cell>
          <cell r="D454">
            <v>99.997744750907742</v>
          </cell>
        </row>
        <row r="455">
          <cell r="A455">
            <v>61407</v>
          </cell>
          <cell r="D455">
            <v>99.997744394821126</v>
          </cell>
        </row>
        <row r="456">
          <cell r="A456">
            <v>61408</v>
          </cell>
          <cell r="D456">
            <v>99.99774896452368</v>
          </cell>
        </row>
        <row r="457">
          <cell r="A457">
            <v>61410</v>
          </cell>
          <cell r="D457">
            <v>99.997737351796545</v>
          </cell>
        </row>
        <row r="458">
          <cell r="A458">
            <v>61439</v>
          </cell>
          <cell r="D458">
            <v>99.997759555495804</v>
          </cell>
        </row>
        <row r="459">
          <cell r="A459">
            <v>61563</v>
          </cell>
          <cell r="D459">
            <v>99.994778067885122</v>
          </cell>
        </row>
        <row r="460">
          <cell r="A460">
            <v>61597</v>
          </cell>
          <cell r="D460">
            <v>99.99549894225143</v>
          </cell>
        </row>
        <row r="461">
          <cell r="A461">
            <v>61672</v>
          </cell>
          <cell r="D461">
            <v>99.997752152314163</v>
          </cell>
        </row>
        <row r="462">
          <cell r="A462">
            <v>61677</v>
          </cell>
          <cell r="D462">
            <v>99.997746834302191</v>
          </cell>
        </row>
        <row r="463">
          <cell r="A463">
            <v>61688</v>
          </cell>
          <cell r="D463">
            <v>99.997752404926729</v>
          </cell>
        </row>
        <row r="464">
          <cell r="A464">
            <v>61699</v>
          </cell>
          <cell r="D464">
            <v>99.997748559077806</v>
          </cell>
        </row>
        <row r="465">
          <cell r="A465">
            <v>61708</v>
          </cell>
          <cell r="D465">
            <v>99.997758651604812</v>
          </cell>
        </row>
        <row r="466">
          <cell r="A466">
            <v>61720</v>
          </cell>
          <cell r="D466">
            <v>99.997744293061444</v>
          </cell>
        </row>
        <row r="467">
          <cell r="A467">
            <v>62155</v>
          </cell>
          <cell r="D467">
            <v>99.997741950051932</v>
          </cell>
        </row>
        <row r="468">
          <cell r="A468">
            <v>62278</v>
          </cell>
          <cell r="D468">
            <v>99.99774866045297</v>
          </cell>
        </row>
        <row r="469">
          <cell r="A469">
            <v>62281</v>
          </cell>
          <cell r="D469">
            <v>99.997744242178157</v>
          </cell>
        </row>
        <row r="470">
          <cell r="A470">
            <v>62284</v>
          </cell>
          <cell r="D470">
            <v>99.997758299894642</v>
          </cell>
        </row>
        <row r="471">
          <cell r="A471">
            <v>62305</v>
          </cell>
          <cell r="D471">
            <v>99.99773288897957</v>
          </cell>
        </row>
        <row r="472">
          <cell r="A472">
            <v>62315</v>
          </cell>
          <cell r="D472">
            <v>99.997753162423891</v>
          </cell>
        </row>
        <row r="473">
          <cell r="A473">
            <v>62339</v>
          </cell>
          <cell r="D473">
            <v>99.996194245699499</v>
          </cell>
        </row>
        <row r="474">
          <cell r="A474">
            <v>62455</v>
          </cell>
          <cell r="D474">
            <v>99.994773154923692</v>
          </cell>
        </row>
        <row r="475">
          <cell r="A475">
            <v>62538</v>
          </cell>
          <cell r="D475">
            <v>99.997748508386806</v>
          </cell>
        </row>
        <row r="476">
          <cell r="A476">
            <v>62539</v>
          </cell>
          <cell r="D476">
            <v>99.997726342594703</v>
          </cell>
        </row>
        <row r="477">
          <cell r="A477">
            <v>62823</v>
          </cell>
          <cell r="D477">
            <v>99.997754625471529</v>
          </cell>
        </row>
        <row r="478">
          <cell r="A478">
            <v>62943</v>
          </cell>
          <cell r="D478">
            <v>99.99774830559997</v>
          </cell>
        </row>
        <row r="479">
          <cell r="A479">
            <v>70061</v>
          </cell>
          <cell r="D479">
            <v>99.997754524632867</v>
          </cell>
        </row>
        <row r="480">
          <cell r="A480">
            <v>70157</v>
          </cell>
          <cell r="D480">
            <v>99.994797898350939</v>
          </cell>
        </row>
        <row r="481">
          <cell r="A481">
            <v>70162</v>
          </cell>
          <cell r="D481">
            <v>99.995209121832033</v>
          </cell>
        </row>
        <row r="482">
          <cell r="A482">
            <v>70188</v>
          </cell>
          <cell r="D482">
            <v>99.997759304488113</v>
          </cell>
        </row>
        <row r="483">
          <cell r="A483">
            <v>70497</v>
          </cell>
          <cell r="D483">
            <v>99.99775164691863</v>
          </cell>
        </row>
        <row r="484">
          <cell r="A484">
            <v>70512</v>
          </cell>
          <cell r="D484">
            <v>99.997758651604812</v>
          </cell>
        </row>
        <row r="485">
          <cell r="A485">
            <v>70652</v>
          </cell>
          <cell r="D485">
            <v>99.997741287014662</v>
          </cell>
        </row>
        <row r="486">
          <cell r="A486" t="str">
            <v>ACE0537622</v>
          </cell>
          <cell r="D486">
            <v>99.997744445697535</v>
          </cell>
        </row>
        <row r="487">
          <cell r="A487" t="str">
            <v>APT50464</v>
          </cell>
          <cell r="D487">
            <v>99.997746783533501</v>
          </cell>
        </row>
        <row r="488">
          <cell r="A488" t="str">
            <v>APT50799</v>
          </cell>
          <cell r="D488">
            <v>99.997759404897934</v>
          </cell>
        </row>
        <row r="489">
          <cell r="A489" t="str">
            <v>APT50813</v>
          </cell>
          <cell r="D489">
            <v>99.997747646290378</v>
          </cell>
        </row>
        <row r="490">
          <cell r="A490" t="str">
            <v>APT50823</v>
          </cell>
          <cell r="D490">
            <v>99.997759856630822</v>
          </cell>
        </row>
        <row r="491">
          <cell r="A491" t="str">
            <v>APT50961</v>
          </cell>
          <cell r="D491">
            <v>99.99774997749978</v>
          </cell>
        </row>
        <row r="492">
          <cell r="A492" t="str">
            <v>APT51555</v>
          </cell>
          <cell r="D492">
            <v>99.997739346671182</v>
          </cell>
        </row>
        <row r="493">
          <cell r="A493" t="str">
            <v>APT51764</v>
          </cell>
          <cell r="D493">
            <v>99.99622726929752</v>
          </cell>
        </row>
        <row r="494">
          <cell r="A494" t="str">
            <v>EFA50750</v>
          </cell>
          <cell r="D494">
            <v>99.99775068604076</v>
          </cell>
        </row>
        <row r="495">
          <cell r="A495" t="str">
            <v>FC15733</v>
          </cell>
          <cell r="D495">
            <v>99.997758651604812</v>
          </cell>
        </row>
        <row r="496">
          <cell r="A496" t="str">
            <v>FC15734</v>
          </cell>
          <cell r="D496">
            <v>99.997756187313485</v>
          </cell>
        </row>
        <row r="497">
          <cell r="A497" t="str">
            <v>FC15740</v>
          </cell>
          <cell r="D497">
            <v>99.997740010847949</v>
          </cell>
        </row>
        <row r="498">
          <cell r="A498" t="str">
            <v>FC15741</v>
          </cell>
          <cell r="D498">
            <v>99.997736224928687</v>
          </cell>
        </row>
        <row r="499">
          <cell r="A499" t="str">
            <v>FC15745</v>
          </cell>
          <cell r="D499">
            <v>99.997754675887464</v>
          </cell>
        </row>
        <row r="500">
          <cell r="A500" t="str">
            <v>FC16661</v>
          </cell>
          <cell r="D500">
            <v>99.997759404897934</v>
          </cell>
        </row>
        <row r="501">
          <cell r="A501" t="str">
            <v>FC16816</v>
          </cell>
          <cell r="D501">
            <v>99.997755431854912</v>
          </cell>
        </row>
        <row r="502">
          <cell r="A502" t="str">
            <v>FC16817</v>
          </cell>
          <cell r="D502">
            <v>99.997759404897934</v>
          </cell>
        </row>
        <row r="503">
          <cell r="A503" t="str">
            <v>FC16818</v>
          </cell>
          <cell r="D503">
            <v>99.997759404897934</v>
          </cell>
        </row>
        <row r="504">
          <cell r="A504" t="str">
            <v>FC17478</v>
          </cell>
          <cell r="D504">
            <v>99.997758149127918</v>
          </cell>
        </row>
        <row r="505">
          <cell r="A505" t="str">
            <v>FC18111</v>
          </cell>
          <cell r="D505">
            <v>99.997739704353336</v>
          </cell>
        </row>
        <row r="506">
          <cell r="A506" t="str">
            <v>FC18115</v>
          </cell>
          <cell r="D506">
            <v>99.997759304488113</v>
          </cell>
        </row>
        <row r="507">
          <cell r="A507" t="str">
            <v>FC18124</v>
          </cell>
          <cell r="D507">
            <v>99.997759706073438</v>
          </cell>
        </row>
        <row r="508">
          <cell r="A508" t="str">
            <v>FC18126</v>
          </cell>
          <cell r="D508">
            <v>99.997759053424161</v>
          </cell>
        </row>
        <row r="509">
          <cell r="A509" t="str">
            <v>FC18128</v>
          </cell>
          <cell r="D509">
            <v>99.997759706073438</v>
          </cell>
        </row>
        <row r="510">
          <cell r="A510" t="str">
            <v>FC18532</v>
          </cell>
          <cell r="D510">
            <v>99.997756439020009</v>
          </cell>
        </row>
        <row r="511">
          <cell r="A511" t="str">
            <v>FC18604</v>
          </cell>
          <cell r="D511">
            <v>99.997759806447277</v>
          </cell>
        </row>
        <row r="512">
          <cell r="A512" t="str">
            <v>FC18605</v>
          </cell>
          <cell r="D512">
            <v>99.997726032381294</v>
          </cell>
        </row>
        <row r="513">
          <cell r="A513" t="str">
            <v>FC18883</v>
          </cell>
          <cell r="D513">
            <v>99.997758601367252</v>
          </cell>
        </row>
        <row r="514">
          <cell r="A514" t="str">
            <v>M5004377-1</v>
          </cell>
          <cell r="D514">
            <v>99.997749268512266</v>
          </cell>
        </row>
        <row r="515">
          <cell r="A515" t="str">
            <v>Rolec_DJL41067</v>
          </cell>
          <cell r="D515">
            <v>99.997689090194811</v>
          </cell>
        </row>
        <row r="516">
          <cell r="A516">
            <v>52016</v>
          </cell>
          <cell r="D516">
            <v>100</v>
          </cell>
        </row>
        <row r="517">
          <cell r="A517" t="str">
            <v>UC25142</v>
          </cell>
          <cell r="D517">
            <v>100</v>
          </cell>
        </row>
        <row r="518">
          <cell r="A518">
            <v>60076</v>
          </cell>
          <cell r="D518">
            <v>100</v>
          </cell>
        </row>
        <row r="519">
          <cell r="A519" t="str">
            <v>T53-IT1-0417-013</v>
          </cell>
          <cell r="D519">
            <v>100</v>
          </cell>
        </row>
        <row r="520">
          <cell r="A520">
            <v>61868</v>
          </cell>
          <cell r="D520">
            <v>100</v>
          </cell>
        </row>
        <row r="521">
          <cell r="A521">
            <v>52011</v>
          </cell>
          <cell r="D521">
            <v>100</v>
          </cell>
        </row>
        <row r="522">
          <cell r="A522">
            <v>51137</v>
          </cell>
          <cell r="D522">
            <v>100</v>
          </cell>
        </row>
        <row r="523">
          <cell r="A523">
            <v>62934</v>
          </cell>
          <cell r="D523">
            <v>100</v>
          </cell>
        </row>
        <row r="524">
          <cell r="A524">
            <v>62357</v>
          </cell>
          <cell r="D524">
            <v>100</v>
          </cell>
        </row>
        <row r="525">
          <cell r="A525">
            <v>53218</v>
          </cell>
          <cell r="D525">
            <v>100</v>
          </cell>
        </row>
        <row r="526">
          <cell r="A526" t="str">
            <v>APT51325</v>
          </cell>
          <cell r="D526">
            <v>100</v>
          </cell>
        </row>
        <row r="527">
          <cell r="A527">
            <v>70127</v>
          </cell>
          <cell r="D527">
            <v>100</v>
          </cell>
        </row>
        <row r="528">
          <cell r="A528">
            <v>54263</v>
          </cell>
          <cell r="D528">
            <v>100</v>
          </cell>
        </row>
        <row r="529">
          <cell r="A529" t="str">
            <v>UC25089</v>
          </cell>
          <cell r="D529">
            <v>100</v>
          </cell>
        </row>
        <row r="530">
          <cell r="A530">
            <v>70630</v>
          </cell>
          <cell r="D530">
            <v>100</v>
          </cell>
        </row>
        <row r="531">
          <cell r="A531">
            <v>70509</v>
          </cell>
          <cell r="D531">
            <v>100</v>
          </cell>
        </row>
        <row r="532">
          <cell r="A532">
            <v>4749</v>
          </cell>
          <cell r="D532">
            <v>100</v>
          </cell>
        </row>
        <row r="533">
          <cell r="A533">
            <v>53920</v>
          </cell>
          <cell r="D533">
            <v>100</v>
          </cell>
        </row>
        <row r="534">
          <cell r="A534" t="str">
            <v>APT51393</v>
          </cell>
          <cell r="D534">
            <v>100</v>
          </cell>
        </row>
        <row r="535">
          <cell r="A535">
            <v>62961</v>
          </cell>
          <cell r="D535">
            <v>100</v>
          </cell>
        </row>
        <row r="536">
          <cell r="A536">
            <v>52619</v>
          </cell>
          <cell r="D536">
            <v>100</v>
          </cell>
        </row>
        <row r="537">
          <cell r="A537">
            <v>70507</v>
          </cell>
          <cell r="D537">
            <v>100</v>
          </cell>
        </row>
        <row r="538">
          <cell r="A538">
            <v>70505</v>
          </cell>
          <cell r="D538">
            <v>100</v>
          </cell>
        </row>
        <row r="539">
          <cell r="A539">
            <v>70496</v>
          </cell>
          <cell r="D539">
            <v>100</v>
          </cell>
        </row>
        <row r="540">
          <cell r="A540" t="str">
            <v>APT60399</v>
          </cell>
          <cell r="D540">
            <v>100</v>
          </cell>
        </row>
        <row r="541">
          <cell r="A541" t="str">
            <v>t54_hu1_4019_004</v>
          </cell>
          <cell r="D541">
            <v>100</v>
          </cell>
        </row>
        <row r="542">
          <cell r="A542">
            <v>60196</v>
          </cell>
          <cell r="D542">
            <v>100</v>
          </cell>
        </row>
        <row r="543">
          <cell r="A543">
            <v>60792</v>
          </cell>
          <cell r="D543">
            <v>100</v>
          </cell>
        </row>
        <row r="544">
          <cell r="A544">
            <v>61174</v>
          </cell>
          <cell r="D544">
            <v>100</v>
          </cell>
        </row>
        <row r="545">
          <cell r="A545">
            <v>52340</v>
          </cell>
          <cell r="D545">
            <v>100</v>
          </cell>
        </row>
        <row r="546">
          <cell r="A546">
            <v>61715</v>
          </cell>
          <cell r="D546">
            <v>100</v>
          </cell>
        </row>
        <row r="547">
          <cell r="A547">
            <v>60538</v>
          </cell>
          <cell r="D547">
            <v>100</v>
          </cell>
        </row>
        <row r="548">
          <cell r="A548">
            <v>70621</v>
          </cell>
          <cell r="D548">
            <v>100</v>
          </cell>
        </row>
        <row r="549">
          <cell r="A549">
            <v>51511</v>
          </cell>
          <cell r="D549">
            <v>100</v>
          </cell>
        </row>
        <row r="550">
          <cell r="A550">
            <v>62027</v>
          </cell>
          <cell r="D550">
            <v>100</v>
          </cell>
        </row>
        <row r="551">
          <cell r="A551">
            <v>70280</v>
          </cell>
          <cell r="D551">
            <v>100</v>
          </cell>
        </row>
        <row r="552">
          <cell r="A552">
            <v>51501</v>
          </cell>
          <cell r="D552">
            <v>100</v>
          </cell>
        </row>
        <row r="553">
          <cell r="A553">
            <v>53524</v>
          </cell>
          <cell r="D553">
            <v>100</v>
          </cell>
        </row>
        <row r="554">
          <cell r="A554">
            <v>70276</v>
          </cell>
          <cell r="D554">
            <v>100</v>
          </cell>
        </row>
        <row r="555">
          <cell r="A555">
            <v>61022</v>
          </cell>
          <cell r="D555">
            <v>100</v>
          </cell>
        </row>
        <row r="556">
          <cell r="A556">
            <v>52773</v>
          </cell>
          <cell r="D556">
            <v>100</v>
          </cell>
        </row>
        <row r="557">
          <cell r="A557">
            <v>52162</v>
          </cell>
          <cell r="D557">
            <v>100</v>
          </cell>
        </row>
        <row r="558">
          <cell r="A558">
            <v>53579</v>
          </cell>
          <cell r="D558">
            <v>100</v>
          </cell>
        </row>
        <row r="559">
          <cell r="A559">
            <v>54052</v>
          </cell>
          <cell r="D559">
            <v>100</v>
          </cell>
        </row>
        <row r="560">
          <cell r="A560">
            <v>52917</v>
          </cell>
          <cell r="D560">
            <v>100</v>
          </cell>
        </row>
        <row r="561">
          <cell r="A561">
            <v>54299</v>
          </cell>
          <cell r="D561">
            <v>100</v>
          </cell>
        </row>
        <row r="562">
          <cell r="A562">
            <v>54266</v>
          </cell>
          <cell r="D562">
            <v>100</v>
          </cell>
        </row>
        <row r="563">
          <cell r="A563">
            <v>53829</v>
          </cell>
          <cell r="D563">
            <v>100</v>
          </cell>
        </row>
        <row r="564">
          <cell r="A564">
            <v>52351</v>
          </cell>
          <cell r="D564">
            <v>100</v>
          </cell>
        </row>
        <row r="565">
          <cell r="A565">
            <v>70498</v>
          </cell>
          <cell r="D565">
            <v>100</v>
          </cell>
        </row>
        <row r="566">
          <cell r="A566">
            <v>70511</v>
          </cell>
          <cell r="D566">
            <v>100</v>
          </cell>
        </row>
        <row r="567">
          <cell r="A567">
            <v>51469</v>
          </cell>
          <cell r="D567">
            <v>100</v>
          </cell>
        </row>
        <row r="568">
          <cell r="A568">
            <v>53600</v>
          </cell>
          <cell r="D568">
            <v>100</v>
          </cell>
        </row>
        <row r="569">
          <cell r="A569">
            <v>52912</v>
          </cell>
          <cell r="D569">
            <v>100</v>
          </cell>
        </row>
        <row r="570">
          <cell r="A570">
            <v>60049</v>
          </cell>
          <cell r="D570">
            <v>100</v>
          </cell>
        </row>
        <row r="571">
          <cell r="A571">
            <v>70501</v>
          </cell>
          <cell r="D571">
            <v>100</v>
          </cell>
        </row>
        <row r="572">
          <cell r="A572">
            <v>70500</v>
          </cell>
          <cell r="D572">
            <v>100</v>
          </cell>
        </row>
        <row r="573">
          <cell r="A573">
            <v>61033</v>
          </cell>
          <cell r="D573">
            <v>100</v>
          </cell>
        </row>
        <row r="574">
          <cell r="A574">
            <v>70346</v>
          </cell>
          <cell r="D574">
            <v>100</v>
          </cell>
        </row>
        <row r="575">
          <cell r="A575">
            <v>2757</v>
          </cell>
          <cell r="D575">
            <v>100</v>
          </cell>
        </row>
        <row r="576">
          <cell r="A576">
            <v>2869</v>
          </cell>
          <cell r="D576">
            <v>100</v>
          </cell>
        </row>
        <row r="577">
          <cell r="A577">
            <v>3017</v>
          </cell>
          <cell r="D577">
            <v>100</v>
          </cell>
        </row>
        <row r="578">
          <cell r="A578">
            <v>3062</v>
          </cell>
          <cell r="D578">
            <v>100</v>
          </cell>
        </row>
        <row r="579">
          <cell r="A579">
            <v>3128</v>
          </cell>
          <cell r="D579">
            <v>100</v>
          </cell>
        </row>
        <row r="580">
          <cell r="A580">
            <v>3141</v>
          </cell>
          <cell r="D580">
            <v>100</v>
          </cell>
        </row>
        <row r="581">
          <cell r="A581">
            <v>3180</v>
          </cell>
          <cell r="D581">
            <v>100</v>
          </cell>
        </row>
        <row r="582">
          <cell r="A582">
            <v>3181</v>
          </cell>
          <cell r="D582">
            <v>100</v>
          </cell>
        </row>
        <row r="583">
          <cell r="A583">
            <v>3183</v>
          </cell>
          <cell r="D583">
            <v>100</v>
          </cell>
        </row>
        <row r="584">
          <cell r="A584">
            <v>3287</v>
          </cell>
          <cell r="D584">
            <v>100</v>
          </cell>
        </row>
        <row r="585">
          <cell r="A585">
            <v>3288</v>
          </cell>
          <cell r="D585">
            <v>100</v>
          </cell>
        </row>
        <row r="586">
          <cell r="A586">
            <v>4002</v>
          </cell>
          <cell r="D586">
            <v>100</v>
          </cell>
        </row>
        <row r="587">
          <cell r="A587">
            <v>4157</v>
          </cell>
          <cell r="D587">
            <v>100</v>
          </cell>
        </row>
        <row r="588">
          <cell r="A588">
            <v>4158</v>
          </cell>
          <cell r="D588">
            <v>100</v>
          </cell>
        </row>
        <row r="589">
          <cell r="A589">
            <v>4207</v>
          </cell>
          <cell r="D589">
            <v>100</v>
          </cell>
        </row>
        <row r="590">
          <cell r="A590">
            <v>4208</v>
          </cell>
          <cell r="D590">
            <v>100</v>
          </cell>
        </row>
        <row r="591">
          <cell r="A591">
            <v>4391</v>
          </cell>
          <cell r="D591">
            <v>100</v>
          </cell>
        </row>
        <row r="592">
          <cell r="A592">
            <v>4530</v>
          </cell>
          <cell r="D592">
            <v>100</v>
          </cell>
        </row>
        <row r="593">
          <cell r="A593">
            <v>4532</v>
          </cell>
          <cell r="D593">
            <v>100</v>
          </cell>
        </row>
        <row r="594">
          <cell r="A594">
            <v>4607</v>
          </cell>
          <cell r="D594">
            <v>100</v>
          </cell>
        </row>
        <row r="595">
          <cell r="A595">
            <v>4748</v>
          </cell>
          <cell r="D595">
            <v>100</v>
          </cell>
        </row>
        <row r="596">
          <cell r="A596">
            <v>4752</v>
          </cell>
          <cell r="D596">
            <v>100</v>
          </cell>
        </row>
        <row r="597">
          <cell r="A597">
            <v>4756</v>
          </cell>
          <cell r="D597">
            <v>100</v>
          </cell>
        </row>
        <row r="598">
          <cell r="A598">
            <v>4757</v>
          </cell>
          <cell r="D598">
            <v>100</v>
          </cell>
        </row>
        <row r="599">
          <cell r="A599">
            <v>4773</v>
          </cell>
          <cell r="D599">
            <v>100</v>
          </cell>
        </row>
        <row r="600">
          <cell r="A600">
            <v>4775</v>
          </cell>
          <cell r="D600">
            <v>100</v>
          </cell>
        </row>
        <row r="601">
          <cell r="A601">
            <v>4780</v>
          </cell>
          <cell r="D601">
            <v>100</v>
          </cell>
        </row>
        <row r="602">
          <cell r="A602">
            <v>4781</v>
          </cell>
          <cell r="D602">
            <v>100</v>
          </cell>
        </row>
        <row r="603">
          <cell r="A603">
            <v>4792</v>
          </cell>
          <cell r="D603">
            <v>100</v>
          </cell>
        </row>
        <row r="604">
          <cell r="A604">
            <v>4793</v>
          </cell>
          <cell r="D604">
            <v>100</v>
          </cell>
        </row>
        <row r="605">
          <cell r="A605">
            <v>4823</v>
          </cell>
          <cell r="D605">
            <v>100</v>
          </cell>
        </row>
        <row r="606">
          <cell r="A606">
            <v>4850</v>
          </cell>
          <cell r="D606">
            <v>100</v>
          </cell>
        </row>
        <row r="607">
          <cell r="A607">
            <v>4851</v>
          </cell>
          <cell r="D607">
            <v>100</v>
          </cell>
        </row>
        <row r="608">
          <cell r="A608">
            <v>4889</v>
          </cell>
          <cell r="D608">
            <v>100</v>
          </cell>
        </row>
        <row r="609">
          <cell r="A609">
            <v>4890</v>
          </cell>
          <cell r="D609">
            <v>100</v>
          </cell>
        </row>
        <row r="610">
          <cell r="A610">
            <v>4925</v>
          </cell>
          <cell r="D610">
            <v>100</v>
          </cell>
        </row>
        <row r="611">
          <cell r="A611">
            <v>4926</v>
          </cell>
          <cell r="D611">
            <v>100</v>
          </cell>
        </row>
        <row r="612">
          <cell r="A612">
            <v>4927</v>
          </cell>
          <cell r="D612">
            <v>100</v>
          </cell>
        </row>
        <row r="613">
          <cell r="A613">
            <v>4929</v>
          </cell>
          <cell r="D613">
            <v>100</v>
          </cell>
        </row>
        <row r="614">
          <cell r="A614">
            <v>5013</v>
          </cell>
          <cell r="D614">
            <v>100</v>
          </cell>
        </row>
        <row r="615">
          <cell r="A615">
            <v>10076</v>
          </cell>
          <cell r="D615">
            <v>100</v>
          </cell>
        </row>
        <row r="616">
          <cell r="A616">
            <v>10093</v>
          </cell>
          <cell r="D616">
            <v>100</v>
          </cell>
        </row>
        <row r="617">
          <cell r="A617">
            <v>10094</v>
          </cell>
          <cell r="D617">
            <v>100</v>
          </cell>
        </row>
        <row r="618">
          <cell r="A618">
            <v>10098</v>
          </cell>
          <cell r="D618">
            <v>100</v>
          </cell>
        </row>
        <row r="619">
          <cell r="A619">
            <v>10210</v>
          </cell>
          <cell r="D619">
            <v>100</v>
          </cell>
        </row>
        <row r="620">
          <cell r="A620">
            <v>10235</v>
          </cell>
          <cell r="D620">
            <v>100</v>
          </cell>
        </row>
        <row r="621">
          <cell r="A621">
            <v>10707</v>
          </cell>
          <cell r="D621">
            <v>100</v>
          </cell>
        </row>
        <row r="622">
          <cell r="A622">
            <v>11266</v>
          </cell>
          <cell r="D622">
            <v>100</v>
          </cell>
        </row>
        <row r="623">
          <cell r="A623">
            <v>11510</v>
          </cell>
          <cell r="D623">
            <v>100</v>
          </cell>
        </row>
        <row r="624">
          <cell r="A624">
            <v>11762</v>
          </cell>
          <cell r="D624">
            <v>100</v>
          </cell>
        </row>
        <row r="625">
          <cell r="A625">
            <v>11765</v>
          </cell>
          <cell r="D625">
            <v>100</v>
          </cell>
        </row>
        <row r="626">
          <cell r="A626">
            <v>12181</v>
          </cell>
          <cell r="D626">
            <v>100</v>
          </cell>
        </row>
        <row r="627">
          <cell r="A627">
            <v>12182</v>
          </cell>
          <cell r="D627">
            <v>100</v>
          </cell>
        </row>
        <row r="628">
          <cell r="A628">
            <v>12183</v>
          </cell>
          <cell r="D628">
            <v>100</v>
          </cell>
        </row>
        <row r="629">
          <cell r="A629">
            <v>12184</v>
          </cell>
          <cell r="D629">
            <v>100</v>
          </cell>
        </row>
        <row r="630">
          <cell r="A630">
            <v>12186</v>
          </cell>
          <cell r="D630">
            <v>100</v>
          </cell>
        </row>
        <row r="631">
          <cell r="A631">
            <v>12187</v>
          </cell>
          <cell r="D631">
            <v>100</v>
          </cell>
        </row>
        <row r="632">
          <cell r="A632">
            <v>12188</v>
          </cell>
          <cell r="D632">
            <v>100</v>
          </cell>
        </row>
        <row r="633">
          <cell r="A633">
            <v>12189</v>
          </cell>
          <cell r="D633">
            <v>100</v>
          </cell>
        </row>
        <row r="634">
          <cell r="A634">
            <v>12284</v>
          </cell>
          <cell r="D634">
            <v>100</v>
          </cell>
        </row>
        <row r="635">
          <cell r="A635">
            <v>12285</v>
          </cell>
          <cell r="D635">
            <v>100</v>
          </cell>
        </row>
        <row r="636">
          <cell r="A636">
            <v>12436</v>
          </cell>
          <cell r="D636">
            <v>100</v>
          </cell>
        </row>
        <row r="637">
          <cell r="A637">
            <v>12491</v>
          </cell>
          <cell r="D637">
            <v>100</v>
          </cell>
        </row>
        <row r="638">
          <cell r="A638">
            <v>12492</v>
          </cell>
          <cell r="D638">
            <v>100</v>
          </cell>
        </row>
        <row r="639">
          <cell r="A639">
            <v>12493</v>
          </cell>
          <cell r="D639">
            <v>100</v>
          </cell>
        </row>
        <row r="640">
          <cell r="A640">
            <v>12657</v>
          </cell>
          <cell r="D640">
            <v>100</v>
          </cell>
        </row>
        <row r="641">
          <cell r="A641">
            <v>12658</v>
          </cell>
          <cell r="D641">
            <v>100</v>
          </cell>
        </row>
        <row r="642">
          <cell r="A642">
            <v>12659</v>
          </cell>
          <cell r="D642">
            <v>100</v>
          </cell>
        </row>
        <row r="643">
          <cell r="A643">
            <v>12660</v>
          </cell>
          <cell r="D643">
            <v>100</v>
          </cell>
        </row>
        <row r="644">
          <cell r="A644">
            <v>12782</v>
          </cell>
          <cell r="D644">
            <v>100</v>
          </cell>
        </row>
        <row r="645">
          <cell r="A645">
            <v>12941</v>
          </cell>
          <cell r="D645">
            <v>100</v>
          </cell>
        </row>
        <row r="646">
          <cell r="A646">
            <v>12942</v>
          </cell>
          <cell r="D646">
            <v>100</v>
          </cell>
        </row>
        <row r="647">
          <cell r="A647">
            <v>12944</v>
          </cell>
          <cell r="D647">
            <v>100</v>
          </cell>
        </row>
        <row r="648">
          <cell r="A648">
            <v>12945</v>
          </cell>
          <cell r="D648">
            <v>100</v>
          </cell>
        </row>
        <row r="649">
          <cell r="A649">
            <v>12946</v>
          </cell>
          <cell r="D649">
            <v>100</v>
          </cell>
        </row>
        <row r="650">
          <cell r="A650">
            <v>13218</v>
          </cell>
          <cell r="D650">
            <v>100</v>
          </cell>
        </row>
        <row r="651">
          <cell r="A651">
            <v>13219</v>
          </cell>
          <cell r="D651">
            <v>100</v>
          </cell>
        </row>
        <row r="652">
          <cell r="A652">
            <v>13220</v>
          </cell>
          <cell r="D652">
            <v>100</v>
          </cell>
        </row>
        <row r="653">
          <cell r="A653">
            <v>13221</v>
          </cell>
          <cell r="D653">
            <v>100</v>
          </cell>
        </row>
        <row r="654">
          <cell r="A654">
            <v>13222</v>
          </cell>
          <cell r="D654">
            <v>100</v>
          </cell>
        </row>
        <row r="655">
          <cell r="A655">
            <v>13223</v>
          </cell>
          <cell r="D655">
            <v>100</v>
          </cell>
        </row>
        <row r="656">
          <cell r="A656">
            <v>13224</v>
          </cell>
          <cell r="D656">
            <v>100</v>
          </cell>
        </row>
        <row r="657">
          <cell r="A657">
            <v>13225</v>
          </cell>
          <cell r="D657">
            <v>100</v>
          </cell>
        </row>
        <row r="658">
          <cell r="A658">
            <v>13226</v>
          </cell>
          <cell r="D658">
            <v>100</v>
          </cell>
        </row>
        <row r="659">
          <cell r="A659">
            <v>13227</v>
          </cell>
          <cell r="D659">
            <v>100</v>
          </cell>
        </row>
        <row r="660">
          <cell r="A660">
            <v>13228</v>
          </cell>
          <cell r="D660">
            <v>100</v>
          </cell>
        </row>
        <row r="661">
          <cell r="A661">
            <v>13229</v>
          </cell>
          <cell r="D661">
            <v>100</v>
          </cell>
        </row>
        <row r="662">
          <cell r="A662">
            <v>13272</v>
          </cell>
          <cell r="D662">
            <v>100</v>
          </cell>
        </row>
        <row r="663">
          <cell r="A663">
            <v>13283</v>
          </cell>
          <cell r="D663">
            <v>100</v>
          </cell>
        </row>
        <row r="664">
          <cell r="A664">
            <v>13304</v>
          </cell>
          <cell r="D664">
            <v>100</v>
          </cell>
        </row>
        <row r="665">
          <cell r="A665">
            <v>13305</v>
          </cell>
          <cell r="D665">
            <v>100</v>
          </cell>
        </row>
        <row r="666">
          <cell r="A666">
            <v>13312</v>
          </cell>
          <cell r="D666">
            <v>100</v>
          </cell>
        </row>
        <row r="667">
          <cell r="A667">
            <v>13313</v>
          </cell>
          <cell r="D667">
            <v>100</v>
          </cell>
        </row>
        <row r="668">
          <cell r="A668">
            <v>13320</v>
          </cell>
          <cell r="D668">
            <v>100</v>
          </cell>
        </row>
        <row r="669">
          <cell r="A669">
            <v>13330</v>
          </cell>
          <cell r="D669">
            <v>100</v>
          </cell>
        </row>
        <row r="670">
          <cell r="A670">
            <v>13340</v>
          </cell>
          <cell r="D670">
            <v>100</v>
          </cell>
        </row>
        <row r="671">
          <cell r="A671">
            <v>13341</v>
          </cell>
          <cell r="D671">
            <v>100</v>
          </cell>
        </row>
        <row r="672">
          <cell r="A672">
            <v>13342</v>
          </cell>
          <cell r="D672">
            <v>100</v>
          </cell>
        </row>
        <row r="673">
          <cell r="A673">
            <v>13386</v>
          </cell>
          <cell r="D673">
            <v>100</v>
          </cell>
        </row>
        <row r="674">
          <cell r="A674">
            <v>13387</v>
          </cell>
          <cell r="D674">
            <v>100</v>
          </cell>
        </row>
        <row r="675">
          <cell r="A675">
            <v>13389</v>
          </cell>
          <cell r="D675">
            <v>100</v>
          </cell>
        </row>
        <row r="676">
          <cell r="A676">
            <v>13390</v>
          </cell>
          <cell r="D676">
            <v>100</v>
          </cell>
        </row>
        <row r="677">
          <cell r="A677">
            <v>13422</v>
          </cell>
          <cell r="D677">
            <v>100</v>
          </cell>
        </row>
        <row r="678">
          <cell r="A678">
            <v>13440</v>
          </cell>
          <cell r="D678">
            <v>100</v>
          </cell>
        </row>
        <row r="679">
          <cell r="A679">
            <v>13441</v>
          </cell>
          <cell r="D679">
            <v>100</v>
          </cell>
        </row>
        <row r="680">
          <cell r="A680">
            <v>13443</v>
          </cell>
          <cell r="D680">
            <v>100</v>
          </cell>
        </row>
        <row r="681">
          <cell r="A681">
            <v>13447</v>
          </cell>
          <cell r="D681">
            <v>100</v>
          </cell>
        </row>
        <row r="682">
          <cell r="A682">
            <v>13455</v>
          </cell>
          <cell r="D682">
            <v>100</v>
          </cell>
        </row>
        <row r="683">
          <cell r="A683">
            <v>13499</v>
          </cell>
          <cell r="D683">
            <v>100</v>
          </cell>
        </row>
        <row r="684">
          <cell r="A684">
            <v>13500</v>
          </cell>
          <cell r="D684">
            <v>100</v>
          </cell>
        </row>
        <row r="685">
          <cell r="A685">
            <v>13505</v>
          </cell>
          <cell r="D685">
            <v>100</v>
          </cell>
        </row>
        <row r="686">
          <cell r="A686">
            <v>13506</v>
          </cell>
          <cell r="D686">
            <v>100</v>
          </cell>
        </row>
        <row r="687">
          <cell r="A687">
            <v>13519</v>
          </cell>
          <cell r="D687">
            <v>100</v>
          </cell>
        </row>
        <row r="688">
          <cell r="A688">
            <v>13565</v>
          </cell>
          <cell r="D688">
            <v>100</v>
          </cell>
        </row>
        <row r="689">
          <cell r="A689">
            <v>13566</v>
          </cell>
          <cell r="D689">
            <v>100</v>
          </cell>
        </row>
        <row r="690">
          <cell r="A690">
            <v>13582</v>
          </cell>
          <cell r="D690">
            <v>100</v>
          </cell>
        </row>
        <row r="691">
          <cell r="A691">
            <v>13583</v>
          </cell>
          <cell r="D691">
            <v>100</v>
          </cell>
        </row>
        <row r="692">
          <cell r="A692">
            <v>13584</v>
          </cell>
          <cell r="D692">
            <v>100</v>
          </cell>
        </row>
        <row r="693">
          <cell r="A693">
            <v>13585</v>
          </cell>
          <cell r="D693">
            <v>100</v>
          </cell>
        </row>
        <row r="694">
          <cell r="A694">
            <v>13643</v>
          </cell>
          <cell r="D694">
            <v>100</v>
          </cell>
        </row>
        <row r="695">
          <cell r="A695">
            <v>13644</v>
          </cell>
          <cell r="D695">
            <v>100</v>
          </cell>
        </row>
        <row r="696">
          <cell r="A696">
            <v>13645</v>
          </cell>
          <cell r="D696">
            <v>100</v>
          </cell>
        </row>
        <row r="697">
          <cell r="A697">
            <v>13646</v>
          </cell>
          <cell r="D697">
            <v>100</v>
          </cell>
        </row>
        <row r="698">
          <cell r="A698">
            <v>13647</v>
          </cell>
          <cell r="D698">
            <v>100</v>
          </cell>
        </row>
        <row r="699">
          <cell r="A699">
            <v>13684</v>
          </cell>
          <cell r="D699">
            <v>100</v>
          </cell>
        </row>
        <row r="700">
          <cell r="A700">
            <v>13685</v>
          </cell>
          <cell r="D700">
            <v>100</v>
          </cell>
        </row>
        <row r="701">
          <cell r="A701">
            <v>13687</v>
          </cell>
          <cell r="D701">
            <v>100</v>
          </cell>
        </row>
        <row r="702">
          <cell r="A702">
            <v>13688</v>
          </cell>
          <cell r="D702">
            <v>100</v>
          </cell>
        </row>
        <row r="703">
          <cell r="A703">
            <v>13689</v>
          </cell>
          <cell r="D703">
            <v>100</v>
          </cell>
        </row>
        <row r="704">
          <cell r="A704">
            <v>13702</v>
          </cell>
          <cell r="D704">
            <v>100</v>
          </cell>
        </row>
        <row r="705">
          <cell r="A705">
            <v>13765</v>
          </cell>
          <cell r="D705">
            <v>100</v>
          </cell>
        </row>
        <row r="706">
          <cell r="A706">
            <v>13766</v>
          </cell>
          <cell r="D706">
            <v>100</v>
          </cell>
        </row>
        <row r="707">
          <cell r="A707">
            <v>13782</v>
          </cell>
          <cell r="D707">
            <v>100</v>
          </cell>
        </row>
        <row r="708">
          <cell r="A708">
            <v>13788</v>
          </cell>
          <cell r="D708">
            <v>100</v>
          </cell>
        </row>
        <row r="709">
          <cell r="A709">
            <v>13797</v>
          </cell>
          <cell r="D709">
            <v>100</v>
          </cell>
        </row>
        <row r="710">
          <cell r="A710">
            <v>13873</v>
          </cell>
          <cell r="D710">
            <v>100</v>
          </cell>
        </row>
        <row r="711">
          <cell r="A711">
            <v>13874</v>
          </cell>
          <cell r="D711">
            <v>100</v>
          </cell>
        </row>
        <row r="712">
          <cell r="A712">
            <v>13877</v>
          </cell>
          <cell r="D712">
            <v>100</v>
          </cell>
        </row>
        <row r="713">
          <cell r="A713">
            <v>14373</v>
          </cell>
          <cell r="D713">
            <v>100</v>
          </cell>
        </row>
        <row r="714">
          <cell r="A714">
            <v>14374</v>
          </cell>
          <cell r="D714">
            <v>100</v>
          </cell>
        </row>
        <row r="715">
          <cell r="A715">
            <v>14487</v>
          </cell>
          <cell r="D715">
            <v>100</v>
          </cell>
        </row>
        <row r="716">
          <cell r="A716">
            <v>14756</v>
          </cell>
          <cell r="D716">
            <v>100</v>
          </cell>
        </row>
        <row r="717">
          <cell r="A717">
            <v>14759</v>
          </cell>
          <cell r="D717">
            <v>100</v>
          </cell>
        </row>
        <row r="718">
          <cell r="A718">
            <v>24574</v>
          </cell>
          <cell r="D718">
            <v>100</v>
          </cell>
        </row>
        <row r="719">
          <cell r="A719">
            <v>24977</v>
          </cell>
          <cell r="D719">
            <v>100</v>
          </cell>
        </row>
        <row r="720">
          <cell r="A720">
            <v>24992</v>
          </cell>
          <cell r="D720">
            <v>100</v>
          </cell>
        </row>
        <row r="721">
          <cell r="A721">
            <v>24999</v>
          </cell>
          <cell r="D721">
            <v>100</v>
          </cell>
        </row>
        <row r="722">
          <cell r="A722">
            <v>50205</v>
          </cell>
          <cell r="D722">
            <v>100</v>
          </cell>
        </row>
        <row r="723">
          <cell r="A723">
            <v>50216</v>
          </cell>
          <cell r="D723">
            <v>100</v>
          </cell>
        </row>
        <row r="724">
          <cell r="A724">
            <v>50218</v>
          </cell>
          <cell r="D724">
            <v>100</v>
          </cell>
        </row>
        <row r="725">
          <cell r="A725">
            <v>50220</v>
          </cell>
          <cell r="D725">
            <v>100</v>
          </cell>
        </row>
        <row r="726">
          <cell r="A726">
            <v>50222</v>
          </cell>
          <cell r="D726">
            <v>100</v>
          </cell>
        </row>
        <row r="727">
          <cell r="A727">
            <v>50224</v>
          </cell>
          <cell r="D727">
            <v>100</v>
          </cell>
        </row>
        <row r="728">
          <cell r="A728">
            <v>50241</v>
          </cell>
          <cell r="D728">
            <v>100</v>
          </cell>
        </row>
        <row r="729">
          <cell r="A729">
            <v>50259</v>
          </cell>
          <cell r="D729">
            <v>100</v>
          </cell>
        </row>
        <row r="730">
          <cell r="A730">
            <v>50260</v>
          </cell>
          <cell r="D730">
            <v>100</v>
          </cell>
        </row>
        <row r="731">
          <cell r="A731">
            <v>50276</v>
          </cell>
          <cell r="D731">
            <v>100</v>
          </cell>
        </row>
        <row r="732">
          <cell r="A732">
            <v>50280</v>
          </cell>
          <cell r="D732">
            <v>100</v>
          </cell>
        </row>
        <row r="733">
          <cell r="A733">
            <v>50290</v>
          </cell>
          <cell r="D733">
            <v>100</v>
          </cell>
        </row>
        <row r="734">
          <cell r="A734">
            <v>50318</v>
          </cell>
          <cell r="D734">
            <v>100</v>
          </cell>
        </row>
        <row r="735">
          <cell r="A735">
            <v>50336</v>
          </cell>
          <cell r="D735">
            <v>100</v>
          </cell>
        </row>
        <row r="736">
          <cell r="A736">
            <v>50341</v>
          </cell>
          <cell r="D736">
            <v>100</v>
          </cell>
        </row>
        <row r="737">
          <cell r="A737">
            <v>50356</v>
          </cell>
          <cell r="D737">
            <v>100</v>
          </cell>
        </row>
        <row r="738">
          <cell r="A738">
            <v>50374</v>
          </cell>
          <cell r="D738">
            <v>100</v>
          </cell>
        </row>
        <row r="739">
          <cell r="A739">
            <v>50382</v>
          </cell>
          <cell r="D739">
            <v>100</v>
          </cell>
        </row>
        <row r="740">
          <cell r="A740">
            <v>50401</v>
          </cell>
          <cell r="D740">
            <v>100</v>
          </cell>
        </row>
        <row r="741">
          <cell r="A741">
            <v>50402</v>
          </cell>
          <cell r="D741">
            <v>100</v>
          </cell>
        </row>
        <row r="742">
          <cell r="A742">
            <v>50403</v>
          </cell>
          <cell r="D742">
            <v>100</v>
          </cell>
        </row>
        <row r="743">
          <cell r="A743">
            <v>50404</v>
          </cell>
          <cell r="D743">
            <v>100</v>
          </cell>
        </row>
        <row r="744">
          <cell r="A744">
            <v>50405</v>
          </cell>
          <cell r="D744">
            <v>100</v>
          </cell>
        </row>
        <row r="745">
          <cell r="A745">
            <v>50407</v>
          </cell>
          <cell r="D745">
            <v>100</v>
          </cell>
        </row>
        <row r="746">
          <cell r="A746">
            <v>50408</v>
          </cell>
          <cell r="D746">
            <v>100</v>
          </cell>
        </row>
        <row r="747">
          <cell r="A747">
            <v>50409</v>
          </cell>
          <cell r="D747">
            <v>100</v>
          </cell>
        </row>
        <row r="748">
          <cell r="A748">
            <v>50410</v>
          </cell>
          <cell r="D748">
            <v>100</v>
          </cell>
        </row>
        <row r="749">
          <cell r="A749">
            <v>50411</v>
          </cell>
          <cell r="D749">
            <v>100</v>
          </cell>
        </row>
        <row r="750">
          <cell r="A750">
            <v>50412</v>
          </cell>
          <cell r="D750">
            <v>100</v>
          </cell>
        </row>
        <row r="751">
          <cell r="A751">
            <v>50413</v>
          </cell>
          <cell r="D751">
            <v>100</v>
          </cell>
        </row>
        <row r="752">
          <cell r="A752">
            <v>50414</v>
          </cell>
          <cell r="D752">
            <v>100</v>
          </cell>
        </row>
        <row r="753">
          <cell r="A753">
            <v>50415</v>
          </cell>
          <cell r="D753">
            <v>100</v>
          </cell>
        </row>
        <row r="754">
          <cell r="A754">
            <v>50430</v>
          </cell>
          <cell r="D754">
            <v>100</v>
          </cell>
        </row>
        <row r="755">
          <cell r="A755">
            <v>50434</v>
          </cell>
          <cell r="D755">
            <v>100</v>
          </cell>
        </row>
        <row r="756">
          <cell r="A756">
            <v>50439</v>
          </cell>
          <cell r="D756">
            <v>100</v>
          </cell>
        </row>
        <row r="757">
          <cell r="A757">
            <v>50452</v>
          </cell>
          <cell r="D757">
            <v>100</v>
          </cell>
        </row>
        <row r="758">
          <cell r="A758">
            <v>50453</v>
          </cell>
          <cell r="D758">
            <v>100</v>
          </cell>
        </row>
        <row r="759">
          <cell r="A759">
            <v>50457</v>
          </cell>
          <cell r="D759">
            <v>100</v>
          </cell>
        </row>
        <row r="760">
          <cell r="A760">
            <v>50461</v>
          </cell>
          <cell r="D760">
            <v>100</v>
          </cell>
        </row>
        <row r="761">
          <cell r="A761">
            <v>50462</v>
          </cell>
          <cell r="D761">
            <v>100</v>
          </cell>
        </row>
        <row r="762">
          <cell r="A762">
            <v>50503</v>
          </cell>
          <cell r="D762">
            <v>100</v>
          </cell>
        </row>
        <row r="763">
          <cell r="A763">
            <v>50507</v>
          </cell>
          <cell r="D763">
            <v>100</v>
          </cell>
        </row>
        <row r="764">
          <cell r="A764">
            <v>50509</v>
          </cell>
          <cell r="D764">
            <v>100</v>
          </cell>
        </row>
        <row r="765">
          <cell r="A765">
            <v>50535</v>
          </cell>
          <cell r="D765">
            <v>100</v>
          </cell>
        </row>
        <row r="766">
          <cell r="A766">
            <v>50537</v>
          </cell>
          <cell r="D766">
            <v>100</v>
          </cell>
        </row>
        <row r="767">
          <cell r="A767">
            <v>50560</v>
          </cell>
          <cell r="D767">
            <v>100</v>
          </cell>
        </row>
        <row r="768">
          <cell r="A768">
            <v>50565</v>
          </cell>
          <cell r="D768">
            <v>100</v>
          </cell>
        </row>
        <row r="769">
          <cell r="A769">
            <v>50566</v>
          </cell>
          <cell r="D769">
            <v>100</v>
          </cell>
        </row>
        <row r="770">
          <cell r="A770">
            <v>50567</v>
          </cell>
          <cell r="D770">
            <v>100</v>
          </cell>
        </row>
        <row r="771">
          <cell r="A771">
            <v>50572</v>
          </cell>
          <cell r="D771">
            <v>100</v>
          </cell>
        </row>
        <row r="772">
          <cell r="A772">
            <v>50575</v>
          </cell>
          <cell r="D772">
            <v>100</v>
          </cell>
        </row>
        <row r="773">
          <cell r="A773">
            <v>50610</v>
          </cell>
          <cell r="D773">
            <v>100</v>
          </cell>
        </row>
        <row r="774">
          <cell r="A774">
            <v>50611</v>
          </cell>
          <cell r="D774">
            <v>100</v>
          </cell>
        </row>
        <row r="775">
          <cell r="A775">
            <v>50643</v>
          </cell>
          <cell r="D775">
            <v>100</v>
          </cell>
        </row>
        <row r="776">
          <cell r="A776">
            <v>50649</v>
          </cell>
          <cell r="D776">
            <v>100</v>
          </cell>
        </row>
        <row r="777">
          <cell r="A777">
            <v>50654</v>
          </cell>
          <cell r="D777">
            <v>100</v>
          </cell>
        </row>
        <row r="778">
          <cell r="A778">
            <v>50660</v>
          </cell>
          <cell r="D778">
            <v>100</v>
          </cell>
        </row>
        <row r="779">
          <cell r="A779">
            <v>50663</v>
          </cell>
          <cell r="D779">
            <v>100</v>
          </cell>
        </row>
        <row r="780">
          <cell r="A780">
            <v>50674</v>
          </cell>
          <cell r="D780">
            <v>100</v>
          </cell>
        </row>
        <row r="781">
          <cell r="A781">
            <v>50683</v>
          </cell>
          <cell r="D781">
            <v>100</v>
          </cell>
        </row>
        <row r="782">
          <cell r="A782">
            <v>50686</v>
          </cell>
          <cell r="D782">
            <v>100</v>
          </cell>
        </row>
        <row r="783">
          <cell r="A783">
            <v>50693</v>
          </cell>
          <cell r="D783">
            <v>100</v>
          </cell>
        </row>
        <row r="784">
          <cell r="A784">
            <v>50694</v>
          </cell>
          <cell r="D784">
            <v>100</v>
          </cell>
        </row>
        <row r="785">
          <cell r="A785">
            <v>50695</v>
          </cell>
          <cell r="D785">
            <v>100</v>
          </cell>
        </row>
        <row r="786">
          <cell r="A786">
            <v>50696</v>
          </cell>
          <cell r="D786">
            <v>100</v>
          </cell>
        </row>
        <row r="787">
          <cell r="A787">
            <v>50699</v>
          </cell>
          <cell r="D787">
            <v>100</v>
          </cell>
        </row>
        <row r="788">
          <cell r="A788">
            <v>50700</v>
          </cell>
          <cell r="D788">
            <v>100</v>
          </cell>
        </row>
        <row r="789">
          <cell r="A789">
            <v>50701</v>
          </cell>
          <cell r="D789">
            <v>100</v>
          </cell>
        </row>
        <row r="790">
          <cell r="A790">
            <v>50704</v>
          </cell>
          <cell r="D790">
            <v>100</v>
          </cell>
        </row>
        <row r="791">
          <cell r="A791">
            <v>50710</v>
          </cell>
          <cell r="D791">
            <v>100</v>
          </cell>
        </row>
        <row r="792">
          <cell r="A792">
            <v>50713</v>
          </cell>
          <cell r="D792">
            <v>100</v>
          </cell>
        </row>
        <row r="793">
          <cell r="A793">
            <v>50715</v>
          </cell>
          <cell r="D793">
            <v>100</v>
          </cell>
        </row>
        <row r="794">
          <cell r="A794">
            <v>50716</v>
          </cell>
          <cell r="D794">
            <v>100</v>
          </cell>
        </row>
        <row r="795">
          <cell r="A795">
            <v>50720</v>
          </cell>
          <cell r="D795">
            <v>100</v>
          </cell>
        </row>
        <row r="796">
          <cell r="A796">
            <v>50721</v>
          </cell>
          <cell r="D796">
            <v>100</v>
          </cell>
        </row>
        <row r="797">
          <cell r="A797">
            <v>50722</v>
          </cell>
          <cell r="D797">
            <v>100</v>
          </cell>
        </row>
        <row r="798">
          <cell r="A798">
            <v>50723</v>
          </cell>
          <cell r="D798">
            <v>100</v>
          </cell>
        </row>
        <row r="799">
          <cell r="A799">
            <v>50755</v>
          </cell>
          <cell r="D799">
            <v>100</v>
          </cell>
        </row>
        <row r="800">
          <cell r="A800">
            <v>50767</v>
          </cell>
          <cell r="D800">
            <v>100</v>
          </cell>
        </row>
        <row r="801">
          <cell r="A801">
            <v>50787</v>
          </cell>
          <cell r="D801">
            <v>100</v>
          </cell>
        </row>
        <row r="802">
          <cell r="A802">
            <v>50788</v>
          </cell>
          <cell r="D802">
            <v>100</v>
          </cell>
        </row>
        <row r="803">
          <cell r="A803">
            <v>50796</v>
          </cell>
          <cell r="D803">
            <v>100</v>
          </cell>
        </row>
        <row r="804">
          <cell r="A804">
            <v>50797</v>
          </cell>
          <cell r="D804">
            <v>100</v>
          </cell>
        </row>
        <row r="805">
          <cell r="A805">
            <v>50807</v>
          </cell>
          <cell r="D805">
            <v>100</v>
          </cell>
        </row>
        <row r="806">
          <cell r="A806">
            <v>50817</v>
          </cell>
          <cell r="D806">
            <v>100</v>
          </cell>
        </row>
        <row r="807">
          <cell r="A807">
            <v>50818</v>
          </cell>
          <cell r="D807">
            <v>100</v>
          </cell>
        </row>
        <row r="808">
          <cell r="A808">
            <v>50825</v>
          </cell>
          <cell r="D808">
            <v>100</v>
          </cell>
        </row>
        <row r="809">
          <cell r="A809">
            <v>50851</v>
          </cell>
          <cell r="D809">
            <v>100</v>
          </cell>
        </row>
        <row r="810">
          <cell r="A810">
            <v>50870</v>
          </cell>
          <cell r="D810">
            <v>100</v>
          </cell>
        </row>
        <row r="811">
          <cell r="A811">
            <v>50916</v>
          </cell>
          <cell r="D811">
            <v>70.102379634753731</v>
          </cell>
        </row>
        <row r="812">
          <cell r="A812">
            <v>50935</v>
          </cell>
          <cell r="D812">
            <v>100</v>
          </cell>
        </row>
        <row r="813">
          <cell r="A813">
            <v>50946</v>
          </cell>
          <cell r="D813">
            <v>100</v>
          </cell>
        </row>
        <row r="814">
          <cell r="A814">
            <v>50951</v>
          </cell>
          <cell r="D814">
            <v>100</v>
          </cell>
        </row>
        <row r="815">
          <cell r="A815">
            <v>50952</v>
          </cell>
          <cell r="D815">
            <v>100</v>
          </cell>
        </row>
        <row r="816">
          <cell r="A816">
            <v>50956</v>
          </cell>
          <cell r="D816">
            <v>100</v>
          </cell>
        </row>
        <row r="817">
          <cell r="A817">
            <v>50960</v>
          </cell>
          <cell r="D817">
            <v>100</v>
          </cell>
        </row>
        <row r="818">
          <cell r="A818">
            <v>50963</v>
          </cell>
          <cell r="D818">
            <v>100</v>
          </cell>
        </row>
        <row r="819">
          <cell r="A819">
            <v>50996</v>
          </cell>
          <cell r="D819">
            <v>100</v>
          </cell>
        </row>
        <row r="820">
          <cell r="A820">
            <v>51004</v>
          </cell>
          <cell r="D820">
            <v>100</v>
          </cell>
        </row>
        <row r="821">
          <cell r="A821">
            <v>51067</v>
          </cell>
          <cell r="D821">
            <v>100</v>
          </cell>
        </row>
        <row r="822">
          <cell r="A822">
            <v>51126</v>
          </cell>
          <cell r="D822">
            <v>100</v>
          </cell>
        </row>
        <row r="823">
          <cell r="A823">
            <v>51138</v>
          </cell>
          <cell r="D823">
            <v>100</v>
          </cell>
        </row>
        <row r="824">
          <cell r="A824">
            <v>51140</v>
          </cell>
          <cell r="D824">
            <v>100</v>
          </cell>
        </row>
        <row r="825">
          <cell r="A825">
            <v>51150</v>
          </cell>
          <cell r="D825">
            <v>100</v>
          </cell>
        </row>
        <row r="826">
          <cell r="A826">
            <v>51159</v>
          </cell>
          <cell r="D826">
            <v>100</v>
          </cell>
        </row>
        <row r="827">
          <cell r="A827">
            <v>51173</v>
          </cell>
          <cell r="D827">
            <v>100</v>
          </cell>
        </row>
        <row r="828">
          <cell r="A828">
            <v>51174</v>
          </cell>
          <cell r="D828">
            <v>100</v>
          </cell>
        </row>
        <row r="829">
          <cell r="A829">
            <v>51192</v>
          </cell>
          <cell r="D829">
            <v>100</v>
          </cell>
        </row>
        <row r="830">
          <cell r="A830">
            <v>51193</v>
          </cell>
          <cell r="D830">
            <v>100</v>
          </cell>
        </row>
        <row r="831">
          <cell r="A831">
            <v>51219</v>
          </cell>
          <cell r="D831">
            <v>100</v>
          </cell>
        </row>
        <row r="832">
          <cell r="A832">
            <v>51233</v>
          </cell>
          <cell r="D832">
            <v>100</v>
          </cell>
        </row>
        <row r="833">
          <cell r="A833">
            <v>51244</v>
          </cell>
          <cell r="D833">
            <v>100</v>
          </cell>
        </row>
        <row r="834">
          <cell r="A834">
            <v>51256</v>
          </cell>
          <cell r="D834">
            <v>100</v>
          </cell>
        </row>
        <row r="835">
          <cell r="A835">
            <v>51296</v>
          </cell>
          <cell r="D835">
            <v>100</v>
          </cell>
        </row>
        <row r="836">
          <cell r="A836">
            <v>51327</v>
          </cell>
          <cell r="D836">
            <v>100</v>
          </cell>
        </row>
        <row r="837">
          <cell r="A837">
            <v>51331</v>
          </cell>
          <cell r="D837">
            <v>100</v>
          </cell>
        </row>
        <row r="838">
          <cell r="A838">
            <v>51348</v>
          </cell>
          <cell r="D838">
            <v>100</v>
          </cell>
        </row>
        <row r="839">
          <cell r="A839">
            <v>51349</v>
          </cell>
          <cell r="D839">
            <v>100</v>
          </cell>
        </row>
        <row r="840">
          <cell r="A840">
            <v>51352</v>
          </cell>
          <cell r="D840">
            <v>100</v>
          </cell>
        </row>
        <row r="841">
          <cell r="A841">
            <v>51354</v>
          </cell>
          <cell r="D841">
            <v>100</v>
          </cell>
        </row>
        <row r="842">
          <cell r="A842">
            <v>51363</v>
          </cell>
          <cell r="D842">
            <v>100</v>
          </cell>
        </row>
        <row r="843">
          <cell r="A843">
            <v>51366</v>
          </cell>
          <cell r="D843">
            <v>100</v>
          </cell>
        </row>
        <row r="844">
          <cell r="A844">
            <v>51378</v>
          </cell>
          <cell r="D844">
            <v>100</v>
          </cell>
        </row>
        <row r="845">
          <cell r="A845">
            <v>51386</v>
          </cell>
          <cell r="D845">
            <v>100</v>
          </cell>
        </row>
        <row r="846">
          <cell r="A846">
            <v>51387</v>
          </cell>
          <cell r="D846">
            <v>100</v>
          </cell>
        </row>
        <row r="847">
          <cell r="A847">
            <v>51391</v>
          </cell>
          <cell r="D847">
            <v>100</v>
          </cell>
        </row>
        <row r="848">
          <cell r="A848">
            <v>51395</v>
          </cell>
          <cell r="D848">
            <v>100</v>
          </cell>
        </row>
        <row r="849">
          <cell r="A849">
            <v>51430</v>
          </cell>
          <cell r="D849">
            <v>100</v>
          </cell>
        </row>
        <row r="850">
          <cell r="A850">
            <v>51440</v>
          </cell>
          <cell r="D850">
            <v>100</v>
          </cell>
        </row>
        <row r="851">
          <cell r="A851">
            <v>51455</v>
          </cell>
          <cell r="D851">
            <v>100</v>
          </cell>
        </row>
        <row r="852">
          <cell r="A852">
            <v>51457</v>
          </cell>
          <cell r="D852">
            <v>100</v>
          </cell>
        </row>
        <row r="853">
          <cell r="A853">
            <v>51495</v>
          </cell>
          <cell r="D853">
            <v>100</v>
          </cell>
        </row>
        <row r="854">
          <cell r="A854">
            <v>51497</v>
          </cell>
          <cell r="D854">
            <v>100</v>
          </cell>
        </row>
        <row r="855">
          <cell r="A855">
            <v>51498</v>
          </cell>
          <cell r="D855">
            <v>100</v>
          </cell>
        </row>
        <row r="856">
          <cell r="A856">
            <v>51500</v>
          </cell>
          <cell r="D856">
            <v>100</v>
          </cell>
        </row>
        <row r="857">
          <cell r="A857">
            <v>51508</v>
          </cell>
          <cell r="D857">
            <v>100</v>
          </cell>
        </row>
        <row r="858">
          <cell r="A858">
            <v>51510</v>
          </cell>
          <cell r="D858">
            <v>100</v>
          </cell>
        </row>
        <row r="859">
          <cell r="A859">
            <v>51513</v>
          </cell>
          <cell r="D859">
            <v>100</v>
          </cell>
        </row>
        <row r="860">
          <cell r="A860">
            <v>51514</v>
          </cell>
          <cell r="D860">
            <v>100</v>
          </cell>
        </row>
        <row r="861">
          <cell r="A861">
            <v>51538</v>
          </cell>
          <cell r="D861">
            <v>100</v>
          </cell>
        </row>
        <row r="862">
          <cell r="A862">
            <v>51539</v>
          </cell>
          <cell r="D862">
            <v>100</v>
          </cell>
        </row>
        <row r="863">
          <cell r="A863">
            <v>51542</v>
          </cell>
          <cell r="D863">
            <v>100</v>
          </cell>
        </row>
        <row r="864">
          <cell r="A864">
            <v>51543</v>
          </cell>
          <cell r="D864">
            <v>100</v>
          </cell>
        </row>
        <row r="865">
          <cell r="A865">
            <v>51554</v>
          </cell>
          <cell r="D865">
            <v>100</v>
          </cell>
        </row>
        <row r="866">
          <cell r="A866">
            <v>51557</v>
          </cell>
          <cell r="D866">
            <v>100</v>
          </cell>
        </row>
        <row r="867">
          <cell r="A867">
            <v>51560</v>
          </cell>
          <cell r="D867">
            <v>100</v>
          </cell>
        </row>
        <row r="868">
          <cell r="A868">
            <v>51562</v>
          </cell>
          <cell r="D868">
            <v>100</v>
          </cell>
        </row>
        <row r="869">
          <cell r="A869">
            <v>51564</v>
          </cell>
          <cell r="D869">
            <v>100</v>
          </cell>
        </row>
        <row r="870">
          <cell r="A870">
            <v>51566</v>
          </cell>
          <cell r="D870">
            <v>100</v>
          </cell>
        </row>
        <row r="871">
          <cell r="A871">
            <v>51567</v>
          </cell>
          <cell r="D871">
            <v>100</v>
          </cell>
        </row>
        <row r="872">
          <cell r="A872">
            <v>51568</v>
          </cell>
          <cell r="D872">
            <v>100</v>
          </cell>
        </row>
        <row r="873">
          <cell r="A873">
            <v>51569</v>
          </cell>
          <cell r="D873">
            <v>100</v>
          </cell>
        </row>
        <row r="874">
          <cell r="A874">
            <v>51571</v>
          </cell>
          <cell r="D874">
            <v>100</v>
          </cell>
        </row>
        <row r="875">
          <cell r="A875">
            <v>51574</v>
          </cell>
          <cell r="D875">
            <v>100</v>
          </cell>
        </row>
        <row r="876">
          <cell r="A876">
            <v>51612</v>
          </cell>
          <cell r="D876">
            <v>100</v>
          </cell>
        </row>
        <row r="877">
          <cell r="A877">
            <v>51613</v>
          </cell>
          <cell r="D877">
            <v>100</v>
          </cell>
        </row>
        <row r="878">
          <cell r="A878">
            <v>51615</v>
          </cell>
          <cell r="D878">
            <v>100</v>
          </cell>
        </row>
        <row r="879">
          <cell r="A879">
            <v>51619</v>
          </cell>
          <cell r="D879">
            <v>100</v>
          </cell>
        </row>
        <row r="880">
          <cell r="A880">
            <v>51620</v>
          </cell>
          <cell r="D880">
            <v>100</v>
          </cell>
        </row>
        <row r="881">
          <cell r="A881">
            <v>51621</v>
          </cell>
          <cell r="D881">
            <v>100</v>
          </cell>
        </row>
        <row r="882">
          <cell r="A882">
            <v>51622</v>
          </cell>
          <cell r="D882">
            <v>100</v>
          </cell>
        </row>
        <row r="883">
          <cell r="A883">
            <v>51623</v>
          </cell>
          <cell r="D883">
            <v>100</v>
          </cell>
        </row>
        <row r="884">
          <cell r="A884">
            <v>51624</v>
          </cell>
          <cell r="D884">
            <v>100</v>
          </cell>
        </row>
        <row r="885">
          <cell r="A885">
            <v>51628</v>
          </cell>
          <cell r="D885">
            <v>100</v>
          </cell>
        </row>
        <row r="886">
          <cell r="A886">
            <v>51629</v>
          </cell>
          <cell r="D886">
            <v>100</v>
          </cell>
        </row>
        <row r="887">
          <cell r="A887">
            <v>51632</v>
          </cell>
          <cell r="D887">
            <v>100</v>
          </cell>
        </row>
        <row r="888">
          <cell r="A888">
            <v>51635</v>
          </cell>
          <cell r="D888">
            <v>100</v>
          </cell>
        </row>
        <row r="889">
          <cell r="A889">
            <v>51673</v>
          </cell>
          <cell r="D889">
            <v>100</v>
          </cell>
        </row>
        <row r="890">
          <cell r="A890">
            <v>51674</v>
          </cell>
          <cell r="D890">
            <v>100</v>
          </cell>
        </row>
        <row r="891">
          <cell r="A891">
            <v>51679</v>
          </cell>
          <cell r="D891">
            <v>100</v>
          </cell>
        </row>
        <row r="892">
          <cell r="A892">
            <v>51680</v>
          </cell>
          <cell r="D892">
            <v>100</v>
          </cell>
        </row>
        <row r="893">
          <cell r="A893">
            <v>51681</v>
          </cell>
          <cell r="D893">
            <v>100</v>
          </cell>
        </row>
        <row r="894">
          <cell r="A894">
            <v>51683</v>
          </cell>
          <cell r="D894">
            <v>100</v>
          </cell>
        </row>
        <row r="895">
          <cell r="A895">
            <v>51688</v>
          </cell>
          <cell r="D895">
            <v>100</v>
          </cell>
        </row>
        <row r="896">
          <cell r="A896">
            <v>51708</v>
          </cell>
          <cell r="D896">
            <v>100</v>
          </cell>
        </row>
        <row r="897">
          <cell r="A897">
            <v>51709</v>
          </cell>
          <cell r="D897">
            <v>100</v>
          </cell>
        </row>
        <row r="898">
          <cell r="A898">
            <v>51710</v>
          </cell>
          <cell r="D898">
            <v>100</v>
          </cell>
        </row>
        <row r="899">
          <cell r="A899">
            <v>51711</v>
          </cell>
          <cell r="D899">
            <v>100</v>
          </cell>
        </row>
        <row r="900">
          <cell r="A900">
            <v>51712</v>
          </cell>
          <cell r="D900">
            <v>100</v>
          </cell>
        </row>
        <row r="901">
          <cell r="A901">
            <v>51715</v>
          </cell>
          <cell r="D901">
            <v>100</v>
          </cell>
        </row>
        <row r="902">
          <cell r="A902">
            <v>51716</v>
          </cell>
          <cell r="D902">
            <v>100</v>
          </cell>
        </row>
        <row r="903">
          <cell r="A903">
            <v>51717</v>
          </cell>
          <cell r="D903">
            <v>100</v>
          </cell>
        </row>
        <row r="904">
          <cell r="A904">
            <v>51718</v>
          </cell>
          <cell r="D904">
            <v>100</v>
          </cell>
        </row>
        <row r="905">
          <cell r="A905">
            <v>51719</v>
          </cell>
          <cell r="D905">
            <v>100</v>
          </cell>
        </row>
        <row r="906">
          <cell r="A906">
            <v>51720</v>
          </cell>
          <cell r="D906">
            <v>100</v>
          </cell>
        </row>
        <row r="907">
          <cell r="A907">
            <v>51723</v>
          </cell>
          <cell r="D907">
            <v>100</v>
          </cell>
        </row>
        <row r="908">
          <cell r="A908">
            <v>51724</v>
          </cell>
          <cell r="D908">
            <v>100</v>
          </cell>
        </row>
        <row r="909">
          <cell r="A909">
            <v>51750</v>
          </cell>
          <cell r="D909">
            <v>100</v>
          </cell>
        </row>
        <row r="910">
          <cell r="A910">
            <v>51753</v>
          </cell>
          <cell r="D910">
            <v>100</v>
          </cell>
        </row>
        <row r="911">
          <cell r="A911">
            <v>51755</v>
          </cell>
          <cell r="D911">
            <v>100</v>
          </cell>
        </row>
        <row r="912">
          <cell r="A912">
            <v>51759</v>
          </cell>
          <cell r="D912">
            <v>100</v>
          </cell>
        </row>
        <row r="913">
          <cell r="A913">
            <v>51766</v>
          </cell>
          <cell r="D913">
            <v>100</v>
          </cell>
        </row>
        <row r="914">
          <cell r="A914">
            <v>51770</v>
          </cell>
          <cell r="D914">
            <v>100</v>
          </cell>
        </row>
        <row r="915">
          <cell r="A915">
            <v>51771</v>
          </cell>
          <cell r="D915">
            <v>100</v>
          </cell>
        </row>
        <row r="916">
          <cell r="A916">
            <v>51772</v>
          </cell>
          <cell r="D916">
            <v>100</v>
          </cell>
        </row>
        <row r="917">
          <cell r="A917">
            <v>51777</v>
          </cell>
          <cell r="D917">
            <v>100</v>
          </cell>
        </row>
        <row r="918">
          <cell r="A918">
            <v>51781</v>
          </cell>
          <cell r="D918">
            <v>100</v>
          </cell>
        </row>
        <row r="919">
          <cell r="A919">
            <v>51782</v>
          </cell>
          <cell r="D919">
            <v>100</v>
          </cell>
        </row>
        <row r="920">
          <cell r="A920">
            <v>51783</v>
          </cell>
          <cell r="D920">
            <v>100</v>
          </cell>
        </row>
        <row r="921">
          <cell r="A921">
            <v>51784</v>
          </cell>
          <cell r="D921">
            <v>100</v>
          </cell>
        </row>
        <row r="922">
          <cell r="A922">
            <v>51792</v>
          </cell>
          <cell r="D922">
            <v>100</v>
          </cell>
        </row>
        <row r="923">
          <cell r="A923">
            <v>51841</v>
          </cell>
          <cell r="D923">
            <v>100</v>
          </cell>
        </row>
        <row r="924">
          <cell r="A924">
            <v>51846</v>
          </cell>
          <cell r="D924">
            <v>100</v>
          </cell>
        </row>
        <row r="925">
          <cell r="A925">
            <v>51849</v>
          </cell>
          <cell r="D925">
            <v>100</v>
          </cell>
        </row>
        <row r="926">
          <cell r="A926">
            <v>51850</v>
          </cell>
          <cell r="D926">
            <v>100</v>
          </cell>
        </row>
        <row r="927">
          <cell r="A927">
            <v>51853</v>
          </cell>
          <cell r="D927">
            <v>100</v>
          </cell>
        </row>
        <row r="928">
          <cell r="A928">
            <v>51855</v>
          </cell>
          <cell r="D928">
            <v>100</v>
          </cell>
        </row>
        <row r="929">
          <cell r="A929">
            <v>51864</v>
          </cell>
          <cell r="D929">
            <v>100</v>
          </cell>
        </row>
        <row r="930">
          <cell r="A930">
            <v>51865</v>
          </cell>
          <cell r="D930">
            <v>100</v>
          </cell>
        </row>
        <row r="931">
          <cell r="A931">
            <v>51867</v>
          </cell>
          <cell r="D931">
            <v>100</v>
          </cell>
        </row>
        <row r="932">
          <cell r="A932">
            <v>51884</v>
          </cell>
          <cell r="D932">
            <v>100</v>
          </cell>
        </row>
        <row r="933">
          <cell r="A933">
            <v>51885</v>
          </cell>
          <cell r="D933">
            <v>100</v>
          </cell>
        </row>
        <row r="934">
          <cell r="A934">
            <v>51886</v>
          </cell>
          <cell r="D934">
            <v>100</v>
          </cell>
        </row>
        <row r="935">
          <cell r="A935">
            <v>51887</v>
          </cell>
          <cell r="D935">
            <v>100</v>
          </cell>
        </row>
        <row r="936">
          <cell r="A936">
            <v>51888</v>
          </cell>
          <cell r="D936">
            <v>100</v>
          </cell>
        </row>
        <row r="937">
          <cell r="A937">
            <v>51891</v>
          </cell>
          <cell r="D937">
            <v>100</v>
          </cell>
        </row>
        <row r="938">
          <cell r="A938">
            <v>51893</v>
          </cell>
          <cell r="D938">
            <v>100</v>
          </cell>
        </row>
        <row r="939">
          <cell r="A939">
            <v>51894</v>
          </cell>
          <cell r="D939">
            <v>100</v>
          </cell>
        </row>
        <row r="940">
          <cell r="A940">
            <v>51895</v>
          </cell>
          <cell r="D940">
            <v>100</v>
          </cell>
        </row>
        <row r="941">
          <cell r="A941">
            <v>51898</v>
          </cell>
          <cell r="D941">
            <v>100</v>
          </cell>
        </row>
        <row r="942">
          <cell r="A942">
            <v>51899</v>
          </cell>
          <cell r="D942">
            <v>100</v>
          </cell>
        </row>
        <row r="943">
          <cell r="A943">
            <v>51911</v>
          </cell>
          <cell r="D943">
            <v>100</v>
          </cell>
        </row>
        <row r="944">
          <cell r="A944">
            <v>51912</v>
          </cell>
          <cell r="D944">
            <v>100</v>
          </cell>
        </row>
        <row r="945">
          <cell r="A945">
            <v>51919</v>
          </cell>
          <cell r="D945">
            <v>100</v>
          </cell>
        </row>
        <row r="946">
          <cell r="A946">
            <v>51920</v>
          </cell>
          <cell r="D946">
            <v>100</v>
          </cell>
        </row>
        <row r="947">
          <cell r="A947">
            <v>51921</v>
          </cell>
          <cell r="D947">
            <v>100</v>
          </cell>
        </row>
        <row r="948">
          <cell r="A948">
            <v>51924</v>
          </cell>
          <cell r="D948">
            <v>100</v>
          </cell>
        </row>
        <row r="949">
          <cell r="A949">
            <v>51925</v>
          </cell>
          <cell r="D949">
            <v>100</v>
          </cell>
        </row>
        <row r="950">
          <cell r="A950">
            <v>51926</v>
          </cell>
          <cell r="D950">
            <v>100</v>
          </cell>
        </row>
        <row r="951">
          <cell r="A951">
            <v>51927</v>
          </cell>
          <cell r="D951">
            <v>100</v>
          </cell>
        </row>
        <row r="952">
          <cell r="A952">
            <v>51928</v>
          </cell>
          <cell r="D952">
            <v>100</v>
          </cell>
        </row>
        <row r="953">
          <cell r="A953">
            <v>51929</v>
          </cell>
          <cell r="D953">
            <v>100</v>
          </cell>
        </row>
        <row r="954">
          <cell r="A954">
            <v>51930</v>
          </cell>
          <cell r="D954">
            <v>100</v>
          </cell>
        </row>
        <row r="955">
          <cell r="A955">
            <v>51931</v>
          </cell>
          <cell r="D955">
            <v>100</v>
          </cell>
        </row>
        <row r="956">
          <cell r="A956">
            <v>51932</v>
          </cell>
          <cell r="D956">
            <v>100</v>
          </cell>
        </row>
        <row r="957">
          <cell r="A957">
            <v>51949</v>
          </cell>
          <cell r="D957">
            <v>100</v>
          </cell>
        </row>
        <row r="958">
          <cell r="A958">
            <v>51950</v>
          </cell>
          <cell r="D958">
            <v>100</v>
          </cell>
        </row>
        <row r="959">
          <cell r="A959">
            <v>51967</v>
          </cell>
          <cell r="D959">
            <v>100</v>
          </cell>
        </row>
        <row r="960">
          <cell r="A960">
            <v>51969</v>
          </cell>
          <cell r="D960">
            <v>100</v>
          </cell>
        </row>
        <row r="961">
          <cell r="A961">
            <v>51987</v>
          </cell>
          <cell r="D961">
            <v>100</v>
          </cell>
        </row>
        <row r="962">
          <cell r="A962">
            <v>51988</v>
          </cell>
          <cell r="D962">
            <v>100</v>
          </cell>
        </row>
        <row r="963">
          <cell r="A963">
            <v>51989</v>
          </cell>
          <cell r="D963">
            <v>100</v>
          </cell>
        </row>
        <row r="964">
          <cell r="A964">
            <v>51990</v>
          </cell>
          <cell r="D964">
            <v>100</v>
          </cell>
        </row>
        <row r="965">
          <cell r="A965">
            <v>51991</v>
          </cell>
          <cell r="D965">
            <v>100</v>
          </cell>
        </row>
        <row r="966">
          <cell r="A966">
            <v>51995</v>
          </cell>
          <cell r="D966">
            <v>100</v>
          </cell>
        </row>
        <row r="967">
          <cell r="A967">
            <v>52004</v>
          </cell>
          <cell r="D967">
            <v>100</v>
          </cell>
        </row>
        <row r="968">
          <cell r="A968">
            <v>52005</v>
          </cell>
          <cell r="D968">
            <v>100</v>
          </cell>
        </row>
        <row r="969">
          <cell r="A969">
            <v>52006</v>
          </cell>
          <cell r="D969">
            <v>100</v>
          </cell>
        </row>
        <row r="970">
          <cell r="A970">
            <v>52007</v>
          </cell>
          <cell r="D970">
            <v>100</v>
          </cell>
        </row>
        <row r="971">
          <cell r="A971">
            <v>52008</v>
          </cell>
          <cell r="D971">
            <v>100</v>
          </cell>
        </row>
        <row r="972">
          <cell r="A972">
            <v>52012</v>
          </cell>
          <cell r="D972">
            <v>100</v>
          </cell>
        </row>
        <row r="973">
          <cell r="A973">
            <v>52014</v>
          </cell>
          <cell r="D973">
            <v>100</v>
          </cell>
        </row>
        <row r="974">
          <cell r="A974">
            <v>52015</v>
          </cell>
          <cell r="D974">
            <v>100</v>
          </cell>
        </row>
        <row r="975">
          <cell r="A975">
            <v>52017</v>
          </cell>
          <cell r="D975">
            <v>100</v>
          </cell>
        </row>
        <row r="976">
          <cell r="A976">
            <v>52018</v>
          </cell>
          <cell r="D976">
            <v>100</v>
          </cell>
        </row>
        <row r="977">
          <cell r="A977">
            <v>52019</v>
          </cell>
          <cell r="D977">
            <v>100</v>
          </cell>
        </row>
        <row r="978">
          <cell r="A978">
            <v>52021</v>
          </cell>
          <cell r="D978">
            <v>100</v>
          </cell>
        </row>
        <row r="979">
          <cell r="A979">
            <v>52022</v>
          </cell>
          <cell r="D979">
            <v>100</v>
          </cell>
        </row>
        <row r="980">
          <cell r="A980">
            <v>52023</v>
          </cell>
          <cell r="D980">
            <v>100</v>
          </cell>
        </row>
        <row r="981">
          <cell r="A981">
            <v>52024</v>
          </cell>
          <cell r="D981">
            <v>100</v>
          </cell>
        </row>
        <row r="982">
          <cell r="A982">
            <v>52025</v>
          </cell>
          <cell r="D982">
            <v>100</v>
          </cell>
        </row>
        <row r="983">
          <cell r="A983">
            <v>52026</v>
          </cell>
          <cell r="D983">
            <v>100</v>
          </cell>
        </row>
        <row r="984">
          <cell r="A984">
            <v>52027</v>
          </cell>
          <cell r="D984">
            <v>100</v>
          </cell>
        </row>
        <row r="985">
          <cell r="A985">
            <v>52028</v>
          </cell>
          <cell r="D985">
            <v>100</v>
          </cell>
        </row>
        <row r="986">
          <cell r="A986">
            <v>52029</v>
          </cell>
          <cell r="D986">
            <v>100</v>
          </cell>
        </row>
        <row r="987">
          <cell r="A987">
            <v>52030</v>
          </cell>
          <cell r="D987">
            <v>100</v>
          </cell>
        </row>
        <row r="988">
          <cell r="A988">
            <v>52031</v>
          </cell>
          <cell r="D988">
            <v>100</v>
          </cell>
        </row>
        <row r="989">
          <cell r="A989">
            <v>52033</v>
          </cell>
          <cell r="D989">
            <v>100</v>
          </cell>
        </row>
        <row r="990">
          <cell r="A990">
            <v>52034</v>
          </cell>
          <cell r="D990">
            <v>100</v>
          </cell>
        </row>
        <row r="991">
          <cell r="A991">
            <v>52035</v>
          </cell>
          <cell r="D991">
            <v>100</v>
          </cell>
        </row>
        <row r="992">
          <cell r="A992">
            <v>52036</v>
          </cell>
          <cell r="D992">
            <v>100</v>
          </cell>
        </row>
        <row r="993">
          <cell r="A993">
            <v>52037</v>
          </cell>
          <cell r="D993">
            <v>100</v>
          </cell>
        </row>
        <row r="994">
          <cell r="A994">
            <v>52038</v>
          </cell>
          <cell r="D994">
            <v>100</v>
          </cell>
        </row>
        <row r="995">
          <cell r="A995">
            <v>52039</v>
          </cell>
          <cell r="D995">
            <v>100</v>
          </cell>
        </row>
        <row r="996">
          <cell r="A996">
            <v>52040</v>
          </cell>
          <cell r="D996">
            <v>100</v>
          </cell>
        </row>
        <row r="997">
          <cell r="A997">
            <v>52042</v>
          </cell>
          <cell r="D997">
            <v>100</v>
          </cell>
        </row>
        <row r="998">
          <cell r="A998">
            <v>52053</v>
          </cell>
          <cell r="D998">
            <v>100</v>
          </cell>
        </row>
        <row r="999">
          <cell r="A999">
            <v>52054</v>
          </cell>
          <cell r="D999">
            <v>100</v>
          </cell>
        </row>
        <row r="1000">
          <cell r="A1000">
            <v>52056</v>
          </cell>
          <cell r="D1000">
            <v>100</v>
          </cell>
        </row>
        <row r="1001">
          <cell r="A1001">
            <v>52057</v>
          </cell>
          <cell r="D1001">
            <v>100</v>
          </cell>
        </row>
        <row r="1002">
          <cell r="A1002">
            <v>52058</v>
          </cell>
          <cell r="D1002">
            <v>100</v>
          </cell>
        </row>
        <row r="1003">
          <cell r="A1003">
            <v>52059</v>
          </cell>
          <cell r="D1003">
            <v>100</v>
          </cell>
        </row>
        <row r="1004">
          <cell r="A1004">
            <v>52060</v>
          </cell>
          <cell r="D1004">
            <v>100</v>
          </cell>
        </row>
        <row r="1005">
          <cell r="A1005">
            <v>52062</v>
          </cell>
          <cell r="D1005">
            <v>100</v>
          </cell>
        </row>
        <row r="1006">
          <cell r="A1006">
            <v>52063</v>
          </cell>
          <cell r="D1006">
            <v>100</v>
          </cell>
        </row>
        <row r="1007">
          <cell r="A1007">
            <v>52070</v>
          </cell>
          <cell r="D1007">
            <v>100</v>
          </cell>
        </row>
        <row r="1008">
          <cell r="A1008">
            <v>52071</v>
          </cell>
          <cell r="D1008">
            <v>100</v>
          </cell>
        </row>
        <row r="1009">
          <cell r="A1009">
            <v>52072</v>
          </cell>
          <cell r="D1009">
            <v>100</v>
          </cell>
        </row>
        <row r="1010">
          <cell r="A1010">
            <v>52073</v>
          </cell>
          <cell r="D1010">
            <v>100</v>
          </cell>
        </row>
        <row r="1011">
          <cell r="A1011">
            <v>52076</v>
          </cell>
          <cell r="D1011">
            <v>100</v>
          </cell>
        </row>
        <row r="1012">
          <cell r="A1012">
            <v>52079</v>
          </cell>
          <cell r="D1012">
            <v>100</v>
          </cell>
        </row>
        <row r="1013">
          <cell r="A1013">
            <v>52080</v>
          </cell>
          <cell r="D1013">
            <v>100</v>
          </cell>
        </row>
        <row r="1014">
          <cell r="A1014">
            <v>52081</v>
          </cell>
          <cell r="D1014">
            <v>100</v>
          </cell>
        </row>
        <row r="1015">
          <cell r="A1015">
            <v>52082</v>
          </cell>
          <cell r="D1015">
            <v>100</v>
          </cell>
        </row>
        <row r="1016">
          <cell r="A1016">
            <v>52083</v>
          </cell>
          <cell r="D1016">
            <v>100</v>
          </cell>
        </row>
        <row r="1017">
          <cell r="A1017">
            <v>52084</v>
          </cell>
          <cell r="D1017">
            <v>100</v>
          </cell>
        </row>
        <row r="1018">
          <cell r="A1018">
            <v>52085</v>
          </cell>
          <cell r="D1018">
            <v>100</v>
          </cell>
        </row>
        <row r="1019">
          <cell r="A1019">
            <v>52086</v>
          </cell>
          <cell r="D1019">
            <v>100</v>
          </cell>
        </row>
        <row r="1020">
          <cell r="A1020">
            <v>52087</v>
          </cell>
          <cell r="D1020">
            <v>100</v>
          </cell>
        </row>
        <row r="1021">
          <cell r="A1021">
            <v>52088</v>
          </cell>
          <cell r="D1021">
            <v>100</v>
          </cell>
        </row>
        <row r="1022">
          <cell r="A1022">
            <v>52089</v>
          </cell>
          <cell r="D1022">
            <v>100</v>
          </cell>
        </row>
        <row r="1023">
          <cell r="A1023">
            <v>52090</v>
          </cell>
          <cell r="D1023">
            <v>100</v>
          </cell>
        </row>
        <row r="1024">
          <cell r="A1024">
            <v>52091</v>
          </cell>
          <cell r="D1024">
            <v>100</v>
          </cell>
        </row>
        <row r="1025">
          <cell r="A1025">
            <v>52094</v>
          </cell>
          <cell r="D1025">
            <v>100</v>
          </cell>
        </row>
        <row r="1026">
          <cell r="A1026">
            <v>52098</v>
          </cell>
          <cell r="D1026">
            <v>100</v>
          </cell>
        </row>
        <row r="1027">
          <cell r="A1027">
            <v>52099</v>
          </cell>
          <cell r="D1027">
            <v>100</v>
          </cell>
        </row>
        <row r="1028">
          <cell r="A1028">
            <v>52103</v>
          </cell>
          <cell r="D1028">
            <v>100</v>
          </cell>
        </row>
        <row r="1029">
          <cell r="A1029">
            <v>52104</v>
          </cell>
          <cell r="D1029">
            <v>100</v>
          </cell>
        </row>
        <row r="1030">
          <cell r="A1030">
            <v>52117</v>
          </cell>
          <cell r="D1030">
            <v>100</v>
          </cell>
        </row>
        <row r="1031">
          <cell r="A1031">
            <v>52118</v>
          </cell>
          <cell r="D1031">
            <v>100</v>
          </cell>
        </row>
        <row r="1032">
          <cell r="A1032">
            <v>52123</v>
          </cell>
          <cell r="D1032">
            <v>100</v>
          </cell>
        </row>
        <row r="1033">
          <cell r="A1033">
            <v>52172</v>
          </cell>
          <cell r="D1033">
            <v>100</v>
          </cell>
        </row>
        <row r="1034">
          <cell r="A1034">
            <v>52173</v>
          </cell>
          <cell r="D1034">
            <v>100</v>
          </cell>
        </row>
        <row r="1035">
          <cell r="A1035">
            <v>52174</v>
          </cell>
          <cell r="D1035">
            <v>100</v>
          </cell>
        </row>
        <row r="1036">
          <cell r="A1036">
            <v>52178</v>
          </cell>
          <cell r="D1036">
            <v>100</v>
          </cell>
        </row>
        <row r="1037">
          <cell r="A1037">
            <v>52179</v>
          </cell>
          <cell r="D1037">
            <v>100</v>
          </cell>
        </row>
        <row r="1038">
          <cell r="A1038">
            <v>52186</v>
          </cell>
          <cell r="D1038">
            <v>100</v>
          </cell>
        </row>
        <row r="1039">
          <cell r="A1039">
            <v>52187</v>
          </cell>
          <cell r="D1039">
            <v>100</v>
          </cell>
        </row>
        <row r="1040">
          <cell r="A1040">
            <v>52188</v>
          </cell>
          <cell r="D1040">
            <v>100</v>
          </cell>
        </row>
        <row r="1041">
          <cell r="A1041">
            <v>52196</v>
          </cell>
          <cell r="D1041">
            <v>100</v>
          </cell>
        </row>
        <row r="1042">
          <cell r="A1042">
            <v>52197</v>
          </cell>
          <cell r="D1042">
            <v>100</v>
          </cell>
        </row>
        <row r="1043">
          <cell r="A1043">
            <v>52200</v>
          </cell>
          <cell r="D1043">
            <v>100</v>
          </cell>
        </row>
        <row r="1044">
          <cell r="A1044">
            <v>52203</v>
          </cell>
          <cell r="D1044">
            <v>100</v>
          </cell>
        </row>
        <row r="1045">
          <cell r="A1045">
            <v>52210</v>
          </cell>
          <cell r="D1045">
            <v>100</v>
          </cell>
        </row>
        <row r="1046">
          <cell r="A1046">
            <v>52223</v>
          </cell>
          <cell r="D1046">
            <v>100</v>
          </cell>
        </row>
        <row r="1047">
          <cell r="A1047">
            <v>52225</v>
          </cell>
          <cell r="D1047">
            <v>100</v>
          </cell>
        </row>
        <row r="1048">
          <cell r="A1048">
            <v>52226</v>
          </cell>
          <cell r="D1048">
            <v>100</v>
          </cell>
        </row>
        <row r="1049">
          <cell r="A1049">
            <v>52228</v>
          </cell>
          <cell r="D1049">
            <v>100</v>
          </cell>
        </row>
        <row r="1050">
          <cell r="A1050">
            <v>52234</v>
          </cell>
          <cell r="D1050">
            <v>100</v>
          </cell>
        </row>
        <row r="1051">
          <cell r="A1051">
            <v>52235</v>
          </cell>
          <cell r="D1051">
            <v>100</v>
          </cell>
        </row>
        <row r="1052">
          <cell r="A1052">
            <v>52237</v>
          </cell>
          <cell r="D1052">
            <v>100</v>
          </cell>
        </row>
        <row r="1053">
          <cell r="A1053">
            <v>52238</v>
          </cell>
          <cell r="D1053">
            <v>100</v>
          </cell>
        </row>
        <row r="1054">
          <cell r="A1054">
            <v>52240</v>
          </cell>
          <cell r="D1054">
            <v>100</v>
          </cell>
        </row>
        <row r="1055">
          <cell r="A1055">
            <v>52241</v>
          </cell>
          <cell r="D1055">
            <v>100</v>
          </cell>
        </row>
        <row r="1056">
          <cell r="A1056">
            <v>52242</v>
          </cell>
          <cell r="D1056">
            <v>100</v>
          </cell>
        </row>
        <row r="1057">
          <cell r="A1057">
            <v>52243</v>
          </cell>
          <cell r="D1057">
            <v>100</v>
          </cell>
        </row>
        <row r="1058">
          <cell r="A1058">
            <v>52244</v>
          </cell>
          <cell r="D1058">
            <v>100</v>
          </cell>
        </row>
        <row r="1059">
          <cell r="A1059">
            <v>52249</v>
          </cell>
          <cell r="D1059">
            <v>100</v>
          </cell>
        </row>
        <row r="1060">
          <cell r="A1060">
            <v>52251</v>
          </cell>
          <cell r="D1060">
            <v>100</v>
          </cell>
        </row>
        <row r="1061">
          <cell r="A1061">
            <v>52252</v>
          </cell>
          <cell r="D1061">
            <v>100</v>
          </cell>
        </row>
        <row r="1062">
          <cell r="A1062">
            <v>52255</v>
          </cell>
          <cell r="D1062">
            <v>100</v>
          </cell>
        </row>
        <row r="1063">
          <cell r="A1063">
            <v>52257</v>
          </cell>
          <cell r="D1063">
            <v>100</v>
          </cell>
        </row>
        <row r="1064">
          <cell r="A1064">
            <v>52258</v>
          </cell>
          <cell r="D1064">
            <v>100</v>
          </cell>
        </row>
        <row r="1065">
          <cell r="A1065">
            <v>52260</v>
          </cell>
          <cell r="D1065">
            <v>100</v>
          </cell>
        </row>
        <row r="1066">
          <cell r="A1066">
            <v>52262</v>
          </cell>
          <cell r="D1066">
            <v>100</v>
          </cell>
        </row>
        <row r="1067">
          <cell r="A1067">
            <v>52264</v>
          </cell>
          <cell r="D1067">
            <v>100</v>
          </cell>
        </row>
        <row r="1068">
          <cell r="A1068">
            <v>52266</v>
          </cell>
          <cell r="D1068">
            <v>100</v>
          </cell>
        </row>
        <row r="1069">
          <cell r="A1069">
            <v>52271</v>
          </cell>
          <cell r="D1069">
            <v>100</v>
          </cell>
        </row>
        <row r="1070">
          <cell r="A1070">
            <v>52272</v>
          </cell>
          <cell r="D1070">
            <v>100</v>
          </cell>
        </row>
        <row r="1071">
          <cell r="A1071">
            <v>52273</v>
          </cell>
          <cell r="D1071">
            <v>100</v>
          </cell>
        </row>
        <row r="1072">
          <cell r="A1072">
            <v>52274</v>
          </cell>
          <cell r="D1072">
            <v>100</v>
          </cell>
        </row>
        <row r="1073">
          <cell r="A1073">
            <v>52298</v>
          </cell>
          <cell r="D1073">
            <v>100</v>
          </cell>
        </row>
        <row r="1074">
          <cell r="A1074">
            <v>52300</v>
          </cell>
          <cell r="D1074">
            <v>100</v>
          </cell>
        </row>
        <row r="1075">
          <cell r="A1075">
            <v>52301</v>
          </cell>
          <cell r="D1075">
            <v>100</v>
          </cell>
        </row>
        <row r="1076">
          <cell r="A1076">
            <v>52302</v>
          </cell>
          <cell r="D1076">
            <v>100</v>
          </cell>
        </row>
        <row r="1077">
          <cell r="A1077">
            <v>52303</v>
          </cell>
          <cell r="D1077">
            <v>100</v>
          </cell>
        </row>
        <row r="1078">
          <cell r="A1078">
            <v>52305</v>
          </cell>
          <cell r="D1078">
            <v>100</v>
          </cell>
        </row>
        <row r="1079">
          <cell r="A1079">
            <v>52306</v>
          </cell>
          <cell r="D1079">
            <v>100</v>
          </cell>
        </row>
        <row r="1080">
          <cell r="A1080">
            <v>52307</v>
          </cell>
          <cell r="D1080">
            <v>100</v>
          </cell>
        </row>
        <row r="1081">
          <cell r="A1081">
            <v>52308</v>
          </cell>
          <cell r="D1081">
            <v>100</v>
          </cell>
        </row>
        <row r="1082">
          <cell r="A1082">
            <v>52309</v>
          </cell>
          <cell r="D1082">
            <v>100</v>
          </cell>
        </row>
        <row r="1083">
          <cell r="A1083">
            <v>52318</v>
          </cell>
          <cell r="D1083">
            <v>100</v>
          </cell>
        </row>
        <row r="1084">
          <cell r="A1084">
            <v>52319</v>
          </cell>
          <cell r="D1084">
            <v>100</v>
          </cell>
        </row>
        <row r="1085">
          <cell r="A1085">
            <v>52320</v>
          </cell>
          <cell r="D1085">
            <v>100</v>
          </cell>
        </row>
        <row r="1086">
          <cell r="A1086">
            <v>52321</v>
          </cell>
          <cell r="D1086">
            <v>100</v>
          </cell>
        </row>
        <row r="1087">
          <cell r="A1087">
            <v>52322</v>
          </cell>
          <cell r="D1087">
            <v>100</v>
          </cell>
        </row>
        <row r="1088">
          <cell r="A1088">
            <v>52323</v>
          </cell>
          <cell r="D1088">
            <v>100</v>
          </cell>
        </row>
        <row r="1089">
          <cell r="A1089">
            <v>52325</v>
          </cell>
          <cell r="D1089">
            <v>100</v>
          </cell>
        </row>
        <row r="1090">
          <cell r="A1090">
            <v>52326</v>
          </cell>
          <cell r="D1090">
            <v>100</v>
          </cell>
        </row>
        <row r="1091">
          <cell r="A1091">
            <v>52327</v>
          </cell>
          <cell r="D1091">
            <v>100</v>
          </cell>
        </row>
        <row r="1092">
          <cell r="A1092">
            <v>52328</v>
          </cell>
          <cell r="D1092">
            <v>100</v>
          </cell>
        </row>
        <row r="1093">
          <cell r="A1093">
            <v>52329</v>
          </cell>
          <cell r="D1093">
            <v>100</v>
          </cell>
        </row>
        <row r="1094">
          <cell r="A1094">
            <v>52330</v>
          </cell>
          <cell r="D1094">
            <v>100</v>
          </cell>
        </row>
        <row r="1095">
          <cell r="A1095">
            <v>52331</v>
          </cell>
          <cell r="D1095">
            <v>100</v>
          </cell>
        </row>
        <row r="1096">
          <cell r="A1096">
            <v>52332</v>
          </cell>
          <cell r="D1096">
            <v>100</v>
          </cell>
        </row>
        <row r="1097">
          <cell r="A1097">
            <v>52333</v>
          </cell>
          <cell r="D1097">
            <v>100</v>
          </cell>
        </row>
        <row r="1098">
          <cell r="A1098">
            <v>52336</v>
          </cell>
          <cell r="D1098">
            <v>100</v>
          </cell>
        </row>
        <row r="1099">
          <cell r="A1099">
            <v>52337</v>
          </cell>
          <cell r="D1099">
            <v>100</v>
          </cell>
        </row>
        <row r="1100">
          <cell r="A1100">
            <v>52338</v>
          </cell>
          <cell r="D1100">
            <v>100</v>
          </cell>
        </row>
        <row r="1101">
          <cell r="A1101">
            <v>52339</v>
          </cell>
          <cell r="D1101">
            <v>100</v>
          </cell>
        </row>
        <row r="1102">
          <cell r="A1102">
            <v>52342</v>
          </cell>
          <cell r="D1102">
            <v>100</v>
          </cell>
        </row>
        <row r="1103">
          <cell r="A1103">
            <v>52343</v>
          </cell>
          <cell r="D1103">
            <v>100</v>
          </cell>
        </row>
        <row r="1104">
          <cell r="A1104">
            <v>52344</v>
          </cell>
          <cell r="D1104">
            <v>100</v>
          </cell>
        </row>
        <row r="1105">
          <cell r="A1105">
            <v>52345</v>
          </cell>
          <cell r="D1105">
            <v>100</v>
          </cell>
        </row>
        <row r="1106">
          <cell r="A1106">
            <v>52346</v>
          </cell>
          <cell r="D1106">
            <v>100</v>
          </cell>
        </row>
        <row r="1107">
          <cell r="A1107">
            <v>52347</v>
          </cell>
          <cell r="D1107">
            <v>100</v>
          </cell>
        </row>
        <row r="1108">
          <cell r="A1108">
            <v>52348</v>
          </cell>
          <cell r="D1108">
            <v>100</v>
          </cell>
        </row>
        <row r="1109">
          <cell r="A1109">
            <v>52349</v>
          </cell>
          <cell r="D1109">
            <v>100</v>
          </cell>
        </row>
        <row r="1110">
          <cell r="A1110">
            <v>52350</v>
          </cell>
          <cell r="D1110">
            <v>100</v>
          </cell>
        </row>
        <row r="1111">
          <cell r="A1111">
            <v>52353</v>
          </cell>
          <cell r="D1111">
            <v>100</v>
          </cell>
        </row>
        <row r="1112">
          <cell r="A1112">
            <v>52354</v>
          </cell>
          <cell r="D1112">
            <v>100</v>
          </cell>
        </row>
        <row r="1113">
          <cell r="A1113">
            <v>52369</v>
          </cell>
          <cell r="D1113">
            <v>100</v>
          </cell>
        </row>
        <row r="1114">
          <cell r="A1114">
            <v>52387</v>
          </cell>
          <cell r="D1114">
            <v>100</v>
          </cell>
        </row>
        <row r="1115">
          <cell r="A1115">
            <v>52391</v>
          </cell>
          <cell r="D1115">
            <v>100</v>
          </cell>
        </row>
        <row r="1116">
          <cell r="A1116">
            <v>52408</v>
          </cell>
          <cell r="D1116">
            <v>100</v>
          </cell>
        </row>
        <row r="1117">
          <cell r="A1117">
            <v>52409</v>
          </cell>
          <cell r="D1117">
            <v>100</v>
          </cell>
        </row>
        <row r="1118">
          <cell r="A1118">
            <v>52410</v>
          </cell>
          <cell r="D1118">
            <v>100</v>
          </cell>
        </row>
        <row r="1119">
          <cell r="A1119">
            <v>52411</v>
          </cell>
          <cell r="D1119">
            <v>100</v>
          </cell>
        </row>
        <row r="1120">
          <cell r="A1120">
            <v>52412</v>
          </cell>
          <cell r="D1120">
            <v>100</v>
          </cell>
        </row>
        <row r="1121">
          <cell r="A1121">
            <v>52413</v>
          </cell>
          <cell r="D1121">
            <v>100</v>
          </cell>
        </row>
        <row r="1122">
          <cell r="A1122">
            <v>52414</v>
          </cell>
          <cell r="D1122">
            <v>100</v>
          </cell>
        </row>
        <row r="1123">
          <cell r="A1123">
            <v>52415</v>
          </cell>
          <cell r="D1123">
            <v>100</v>
          </cell>
        </row>
        <row r="1124">
          <cell r="A1124">
            <v>52416</v>
          </cell>
          <cell r="D1124">
            <v>100</v>
          </cell>
        </row>
        <row r="1125">
          <cell r="A1125">
            <v>52418</v>
          </cell>
          <cell r="D1125">
            <v>100</v>
          </cell>
        </row>
        <row r="1126">
          <cell r="A1126">
            <v>52467</v>
          </cell>
          <cell r="D1126">
            <v>100</v>
          </cell>
        </row>
        <row r="1127">
          <cell r="A1127">
            <v>52470</v>
          </cell>
          <cell r="D1127">
            <v>100</v>
          </cell>
        </row>
        <row r="1128">
          <cell r="A1128">
            <v>52471</v>
          </cell>
          <cell r="D1128">
            <v>100</v>
          </cell>
        </row>
        <row r="1129">
          <cell r="A1129">
            <v>52473</v>
          </cell>
          <cell r="D1129">
            <v>100</v>
          </cell>
        </row>
        <row r="1130">
          <cell r="A1130">
            <v>52474</v>
          </cell>
          <cell r="D1130">
            <v>100</v>
          </cell>
        </row>
        <row r="1131">
          <cell r="A1131">
            <v>52481</v>
          </cell>
          <cell r="D1131">
            <v>100</v>
          </cell>
        </row>
        <row r="1132">
          <cell r="A1132">
            <v>52485</v>
          </cell>
          <cell r="D1132">
            <v>100</v>
          </cell>
        </row>
        <row r="1133">
          <cell r="A1133">
            <v>52491</v>
          </cell>
          <cell r="D1133">
            <v>100</v>
          </cell>
        </row>
        <row r="1134">
          <cell r="A1134">
            <v>52492</v>
          </cell>
          <cell r="D1134">
            <v>100</v>
          </cell>
        </row>
        <row r="1135">
          <cell r="A1135">
            <v>52571</v>
          </cell>
          <cell r="D1135">
            <v>100</v>
          </cell>
        </row>
        <row r="1136">
          <cell r="A1136">
            <v>52602</v>
          </cell>
          <cell r="D1136">
            <v>100</v>
          </cell>
        </row>
        <row r="1137">
          <cell r="A1137">
            <v>52608</v>
          </cell>
          <cell r="D1137">
            <v>100</v>
          </cell>
        </row>
        <row r="1138">
          <cell r="A1138">
            <v>52649</v>
          </cell>
          <cell r="D1138">
            <v>100</v>
          </cell>
        </row>
        <row r="1139">
          <cell r="A1139">
            <v>52650</v>
          </cell>
          <cell r="D1139">
            <v>100</v>
          </cell>
        </row>
        <row r="1140">
          <cell r="A1140">
            <v>52651</v>
          </cell>
          <cell r="D1140">
            <v>100</v>
          </cell>
        </row>
        <row r="1141">
          <cell r="A1141">
            <v>52655</v>
          </cell>
          <cell r="D1141">
            <v>100</v>
          </cell>
        </row>
        <row r="1142">
          <cell r="A1142">
            <v>52679</v>
          </cell>
          <cell r="D1142">
            <v>100</v>
          </cell>
        </row>
        <row r="1143">
          <cell r="A1143">
            <v>52680</v>
          </cell>
          <cell r="D1143">
            <v>100</v>
          </cell>
        </row>
        <row r="1144">
          <cell r="A1144">
            <v>52683</v>
          </cell>
          <cell r="D1144">
            <v>100</v>
          </cell>
        </row>
        <row r="1145">
          <cell r="A1145">
            <v>52687</v>
          </cell>
          <cell r="D1145">
            <v>100</v>
          </cell>
        </row>
        <row r="1146">
          <cell r="A1146">
            <v>52688</v>
          </cell>
          <cell r="D1146">
            <v>100</v>
          </cell>
        </row>
        <row r="1147">
          <cell r="A1147">
            <v>52691</v>
          </cell>
          <cell r="D1147">
            <v>100</v>
          </cell>
        </row>
        <row r="1148">
          <cell r="A1148">
            <v>52692</v>
          </cell>
          <cell r="D1148">
            <v>100</v>
          </cell>
        </row>
        <row r="1149">
          <cell r="A1149">
            <v>52693</v>
          </cell>
          <cell r="D1149">
            <v>100</v>
          </cell>
        </row>
        <row r="1150">
          <cell r="A1150">
            <v>52695</v>
          </cell>
          <cell r="D1150">
            <v>100</v>
          </cell>
        </row>
        <row r="1151">
          <cell r="A1151">
            <v>52696</v>
          </cell>
          <cell r="D1151">
            <v>100</v>
          </cell>
        </row>
        <row r="1152">
          <cell r="A1152">
            <v>52705</v>
          </cell>
          <cell r="D1152">
            <v>100</v>
          </cell>
        </row>
        <row r="1153">
          <cell r="A1153">
            <v>52706</v>
          </cell>
          <cell r="D1153">
            <v>100</v>
          </cell>
        </row>
        <row r="1154">
          <cell r="A1154">
            <v>52707</v>
          </cell>
          <cell r="D1154">
            <v>100</v>
          </cell>
        </row>
        <row r="1155">
          <cell r="A1155">
            <v>52708</v>
          </cell>
          <cell r="D1155">
            <v>100</v>
          </cell>
        </row>
        <row r="1156">
          <cell r="A1156">
            <v>52709</v>
          </cell>
          <cell r="D1156">
            <v>100</v>
          </cell>
        </row>
        <row r="1157">
          <cell r="A1157">
            <v>52712</v>
          </cell>
          <cell r="D1157">
            <v>100</v>
          </cell>
        </row>
        <row r="1158">
          <cell r="A1158">
            <v>52713</v>
          </cell>
          <cell r="D1158">
            <v>100</v>
          </cell>
        </row>
        <row r="1159">
          <cell r="A1159">
            <v>52714</v>
          </cell>
          <cell r="D1159">
            <v>100</v>
          </cell>
        </row>
        <row r="1160">
          <cell r="A1160">
            <v>52717</v>
          </cell>
          <cell r="D1160">
            <v>100</v>
          </cell>
        </row>
        <row r="1161">
          <cell r="A1161">
            <v>52718</v>
          </cell>
          <cell r="D1161">
            <v>100</v>
          </cell>
        </row>
        <row r="1162">
          <cell r="A1162">
            <v>52720</v>
          </cell>
          <cell r="D1162">
            <v>100</v>
          </cell>
        </row>
        <row r="1163">
          <cell r="A1163">
            <v>52721</v>
          </cell>
          <cell r="D1163">
            <v>100</v>
          </cell>
        </row>
        <row r="1164">
          <cell r="A1164">
            <v>52723</v>
          </cell>
          <cell r="D1164">
            <v>100</v>
          </cell>
        </row>
        <row r="1165">
          <cell r="A1165">
            <v>52730</v>
          </cell>
          <cell r="D1165">
            <v>100</v>
          </cell>
        </row>
        <row r="1166">
          <cell r="A1166">
            <v>52731</v>
          </cell>
          <cell r="D1166">
            <v>100</v>
          </cell>
        </row>
        <row r="1167">
          <cell r="A1167">
            <v>52732</v>
          </cell>
          <cell r="D1167">
            <v>100</v>
          </cell>
        </row>
        <row r="1168">
          <cell r="A1168">
            <v>52733</v>
          </cell>
          <cell r="D1168">
            <v>100</v>
          </cell>
        </row>
        <row r="1169">
          <cell r="A1169">
            <v>52737</v>
          </cell>
          <cell r="D1169">
            <v>100</v>
          </cell>
        </row>
        <row r="1170">
          <cell r="A1170">
            <v>52739</v>
          </cell>
          <cell r="D1170">
            <v>100</v>
          </cell>
        </row>
        <row r="1171">
          <cell r="A1171">
            <v>52742</v>
          </cell>
          <cell r="D1171">
            <v>100</v>
          </cell>
        </row>
        <row r="1172">
          <cell r="A1172">
            <v>52747</v>
          </cell>
          <cell r="D1172">
            <v>100</v>
          </cell>
        </row>
        <row r="1173">
          <cell r="A1173">
            <v>52777</v>
          </cell>
          <cell r="D1173">
            <v>100</v>
          </cell>
        </row>
        <row r="1174">
          <cell r="A1174">
            <v>52868</v>
          </cell>
          <cell r="D1174">
            <v>100</v>
          </cell>
        </row>
        <row r="1175">
          <cell r="A1175">
            <v>52869</v>
          </cell>
          <cell r="D1175">
            <v>100</v>
          </cell>
        </row>
        <row r="1176">
          <cell r="A1176">
            <v>52871</v>
          </cell>
          <cell r="D1176">
            <v>100</v>
          </cell>
        </row>
        <row r="1177">
          <cell r="A1177">
            <v>52898</v>
          </cell>
          <cell r="D1177">
            <v>100</v>
          </cell>
        </row>
        <row r="1178">
          <cell r="A1178">
            <v>52911</v>
          </cell>
          <cell r="D1178">
            <v>100</v>
          </cell>
        </row>
        <row r="1179">
          <cell r="A1179">
            <v>52913</v>
          </cell>
          <cell r="D1179">
            <v>100</v>
          </cell>
        </row>
        <row r="1180">
          <cell r="A1180">
            <v>52914</v>
          </cell>
          <cell r="D1180">
            <v>100</v>
          </cell>
        </row>
        <row r="1181">
          <cell r="A1181">
            <v>52919</v>
          </cell>
          <cell r="D1181">
            <v>100</v>
          </cell>
        </row>
        <row r="1182">
          <cell r="A1182">
            <v>52922</v>
          </cell>
          <cell r="D1182">
            <v>100</v>
          </cell>
        </row>
        <row r="1183">
          <cell r="A1183">
            <v>52923</v>
          </cell>
          <cell r="D1183">
            <v>100</v>
          </cell>
        </row>
        <row r="1184">
          <cell r="A1184">
            <v>52924</v>
          </cell>
          <cell r="D1184">
            <v>100</v>
          </cell>
        </row>
        <row r="1185">
          <cell r="A1185">
            <v>52925</v>
          </cell>
          <cell r="D1185">
            <v>100</v>
          </cell>
        </row>
        <row r="1186">
          <cell r="A1186">
            <v>52929</v>
          </cell>
          <cell r="D1186">
            <v>100</v>
          </cell>
        </row>
        <row r="1187">
          <cell r="A1187">
            <v>52935</v>
          </cell>
          <cell r="D1187">
            <v>100</v>
          </cell>
        </row>
        <row r="1188">
          <cell r="A1188">
            <v>52936</v>
          </cell>
          <cell r="D1188">
            <v>100</v>
          </cell>
        </row>
        <row r="1189">
          <cell r="A1189">
            <v>52937</v>
          </cell>
          <cell r="D1189">
            <v>100</v>
          </cell>
        </row>
        <row r="1190">
          <cell r="A1190">
            <v>52944</v>
          </cell>
          <cell r="D1190">
            <v>100</v>
          </cell>
        </row>
        <row r="1191">
          <cell r="A1191">
            <v>52953</v>
          </cell>
          <cell r="D1191">
            <v>100</v>
          </cell>
        </row>
        <row r="1192">
          <cell r="A1192">
            <v>52954</v>
          </cell>
          <cell r="D1192">
            <v>100</v>
          </cell>
        </row>
        <row r="1193">
          <cell r="A1193">
            <v>52955</v>
          </cell>
          <cell r="D1193">
            <v>100</v>
          </cell>
        </row>
        <row r="1194">
          <cell r="A1194">
            <v>52956</v>
          </cell>
          <cell r="D1194">
            <v>100</v>
          </cell>
        </row>
        <row r="1195">
          <cell r="A1195">
            <v>52957</v>
          </cell>
          <cell r="D1195">
            <v>100</v>
          </cell>
        </row>
        <row r="1196">
          <cell r="A1196">
            <v>52958</v>
          </cell>
          <cell r="D1196">
            <v>100</v>
          </cell>
        </row>
        <row r="1197">
          <cell r="A1197">
            <v>52960</v>
          </cell>
          <cell r="D1197">
            <v>100</v>
          </cell>
        </row>
        <row r="1198">
          <cell r="A1198">
            <v>52961</v>
          </cell>
          <cell r="D1198">
            <v>100</v>
          </cell>
        </row>
        <row r="1199">
          <cell r="A1199">
            <v>52962</v>
          </cell>
          <cell r="D1199">
            <v>100</v>
          </cell>
        </row>
        <row r="1200">
          <cell r="A1200">
            <v>52963</v>
          </cell>
          <cell r="D1200">
            <v>100</v>
          </cell>
        </row>
        <row r="1201">
          <cell r="A1201">
            <v>52965</v>
          </cell>
          <cell r="D1201">
            <v>100</v>
          </cell>
        </row>
        <row r="1202">
          <cell r="A1202">
            <v>52966</v>
          </cell>
          <cell r="D1202">
            <v>100</v>
          </cell>
        </row>
        <row r="1203">
          <cell r="A1203">
            <v>52967</v>
          </cell>
          <cell r="D1203">
            <v>100</v>
          </cell>
        </row>
        <row r="1204">
          <cell r="A1204">
            <v>52969</v>
          </cell>
          <cell r="D1204">
            <v>100</v>
          </cell>
        </row>
        <row r="1205">
          <cell r="A1205">
            <v>52970</v>
          </cell>
          <cell r="D1205">
            <v>100</v>
          </cell>
        </row>
        <row r="1206">
          <cell r="A1206">
            <v>52971</v>
          </cell>
          <cell r="D1206">
            <v>100</v>
          </cell>
        </row>
        <row r="1207">
          <cell r="A1207">
            <v>52972</v>
          </cell>
          <cell r="D1207">
            <v>100</v>
          </cell>
        </row>
        <row r="1208">
          <cell r="A1208">
            <v>52973</v>
          </cell>
          <cell r="D1208">
            <v>100</v>
          </cell>
        </row>
        <row r="1209">
          <cell r="A1209">
            <v>52974</v>
          </cell>
          <cell r="D1209">
            <v>100</v>
          </cell>
        </row>
        <row r="1210">
          <cell r="A1210">
            <v>52976</v>
          </cell>
          <cell r="D1210">
            <v>100</v>
          </cell>
        </row>
        <row r="1211">
          <cell r="A1211">
            <v>52987</v>
          </cell>
          <cell r="D1211">
            <v>100</v>
          </cell>
        </row>
        <row r="1212">
          <cell r="A1212">
            <v>52988</v>
          </cell>
          <cell r="D1212">
            <v>100</v>
          </cell>
        </row>
        <row r="1213">
          <cell r="A1213">
            <v>52989</v>
          </cell>
          <cell r="D1213">
            <v>100</v>
          </cell>
        </row>
        <row r="1214">
          <cell r="A1214">
            <v>53008</v>
          </cell>
          <cell r="D1214">
            <v>100</v>
          </cell>
        </row>
        <row r="1215">
          <cell r="A1215">
            <v>53032</v>
          </cell>
          <cell r="D1215">
            <v>100</v>
          </cell>
        </row>
        <row r="1216">
          <cell r="A1216">
            <v>53034</v>
          </cell>
          <cell r="D1216">
            <v>100</v>
          </cell>
        </row>
        <row r="1217">
          <cell r="A1217">
            <v>53035</v>
          </cell>
          <cell r="D1217">
            <v>100</v>
          </cell>
        </row>
        <row r="1218">
          <cell r="A1218">
            <v>53036</v>
          </cell>
          <cell r="D1218">
            <v>100</v>
          </cell>
        </row>
        <row r="1219">
          <cell r="A1219">
            <v>53054</v>
          </cell>
          <cell r="D1219">
            <v>100</v>
          </cell>
        </row>
        <row r="1220">
          <cell r="A1220">
            <v>53055</v>
          </cell>
          <cell r="D1220">
            <v>100</v>
          </cell>
        </row>
        <row r="1221">
          <cell r="A1221">
            <v>53056</v>
          </cell>
          <cell r="D1221">
            <v>100</v>
          </cell>
        </row>
        <row r="1222">
          <cell r="A1222">
            <v>53057</v>
          </cell>
          <cell r="D1222">
            <v>100</v>
          </cell>
        </row>
        <row r="1223">
          <cell r="A1223">
            <v>53058</v>
          </cell>
          <cell r="D1223">
            <v>100</v>
          </cell>
        </row>
        <row r="1224">
          <cell r="A1224">
            <v>53080</v>
          </cell>
          <cell r="D1224">
            <v>100</v>
          </cell>
        </row>
        <row r="1225">
          <cell r="A1225">
            <v>53082</v>
          </cell>
          <cell r="D1225">
            <v>100</v>
          </cell>
        </row>
        <row r="1226">
          <cell r="A1226">
            <v>53083</v>
          </cell>
          <cell r="D1226">
            <v>100</v>
          </cell>
        </row>
        <row r="1227">
          <cell r="A1227">
            <v>53084</v>
          </cell>
          <cell r="D1227">
            <v>100</v>
          </cell>
        </row>
        <row r="1228">
          <cell r="A1228">
            <v>53085</v>
          </cell>
          <cell r="D1228">
            <v>100</v>
          </cell>
        </row>
        <row r="1229">
          <cell r="A1229">
            <v>53086</v>
          </cell>
          <cell r="D1229">
            <v>100</v>
          </cell>
        </row>
        <row r="1230">
          <cell r="A1230">
            <v>53087</v>
          </cell>
          <cell r="D1230">
            <v>100</v>
          </cell>
        </row>
        <row r="1231">
          <cell r="A1231">
            <v>53088</v>
          </cell>
          <cell r="D1231">
            <v>100</v>
          </cell>
        </row>
        <row r="1232">
          <cell r="A1232">
            <v>53104</v>
          </cell>
          <cell r="D1232">
            <v>100</v>
          </cell>
        </row>
        <row r="1233">
          <cell r="A1233">
            <v>53105</v>
          </cell>
          <cell r="D1233">
            <v>100</v>
          </cell>
        </row>
        <row r="1234">
          <cell r="A1234">
            <v>53106</v>
          </cell>
          <cell r="D1234">
            <v>100</v>
          </cell>
        </row>
        <row r="1235">
          <cell r="A1235">
            <v>53107</v>
          </cell>
          <cell r="D1235">
            <v>100</v>
          </cell>
        </row>
        <row r="1236">
          <cell r="A1236">
            <v>53110</v>
          </cell>
          <cell r="D1236">
            <v>100</v>
          </cell>
        </row>
        <row r="1237">
          <cell r="A1237">
            <v>53111</v>
          </cell>
          <cell r="D1237">
            <v>100</v>
          </cell>
        </row>
        <row r="1238">
          <cell r="A1238">
            <v>53120</v>
          </cell>
          <cell r="D1238">
            <v>100</v>
          </cell>
        </row>
        <row r="1239">
          <cell r="A1239">
            <v>53121</v>
          </cell>
          <cell r="D1239">
            <v>100</v>
          </cell>
        </row>
        <row r="1240">
          <cell r="A1240">
            <v>53129</v>
          </cell>
          <cell r="D1240">
            <v>100</v>
          </cell>
        </row>
        <row r="1241">
          <cell r="A1241">
            <v>53130</v>
          </cell>
          <cell r="D1241">
            <v>100</v>
          </cell>
        </row>
        <row r="1242">
          <cell r="A1242">
            <v>53131</v>
          </cell>
          <cell r="D1242">
            <v>100</v>
          </cell>
        </row>
        <row r="1243">
          <cell r="A1243">
            <v>53132</v>
          </cell>
          <cell r="D1243">
            <v>100</v>
          </cell>
        </row>
        <row r="1244">
          <cell r="A1244">
            <v>53137</v>
          </cell>
          <cell r="D1244">
            <v>100</v>
          </cell>
        </row>
        <row r="1245">
          <cell r="A1245">
            <v>53143</v>
          </cell>
          <cell r="D1245">
            <v>100</v>
          </cell>
        </row>
        <row r="1246">
          <cell r="A1246">
            <v>53150</v>
          </cell>
          <cell r="D1246">
            <v>100</v>
          </cell>
        </row>
        <row r="1247">
          <cell r="A1247">
            <v>53209</v>
          </cell>
          <cell r="D1247">
            <v>100</v>
          </cell>
        </row>
        <row r="1248">
          <cell r="A1248">
            <v>53216</v>
          </cell>
          <cell r="D1248">
            <v>100</v>
          </cell>
        </row>
        <row r="1249">
          <cell r="A1249">
            <v>53220</v>
          </cell>
          <cell r="D1249">
            <v>100</v>
          </cell>
        </row>
        <row r="1250">
          <cell r="A1250">
            <v>53224</v>
          </cell>
          <cell r="D1250">
            <v>100</v>
          </cell>
        </row>
        <row r="1251">
          <cell r="A1251">
            <v>53226</v>
          </cell>
          <cell r="D1251">
            <v>100</v>
          </cell>
        </row>
        <row r="1252">
          <cell r="A1252">
            <v>53227</v>
          </cell>
          <cell r="D1252">
            <v>100</v>
          </cell>
        </row>
        <row r="1253">
          <cell r="A1253">
            <v>53238</v>
          </cell>
          <cell r="D1253">
            <v>100</v>
          </cell>
        </row>
        <row r="1254">
          <cell r="A1254">
            <v>53240</v>
          </cell>
          <cell r="D1254">
            <v>100</v>
          </cell>
        </row>
        <row r="1255">
          <cell r="A1255">
            <v>53241</v>
          </cell>
          <cell r="D1255">
            <v>100</v>
          </cell>
        </row>
        <row r="1256">
          <cell r="A1256">
            <v>53242</v>
          </cell>
          <cell r="D1256">
            <v>100</v>
          </cell>
        </row>
        <row r="1257">
          <cell r="A1257">
            <v>53243</v>
          </cell>
          <cell r="D1257">
            <v>100</v>
          </cell>
        </row>
        <row r="1258">
          <cell r="A1258">
            <v>53244</v>
          </cell>
          <cell r="D1258">
            <v>100</v>
          </cell>
        </row>
        <row r="1259">
          <cell r="A1259">
            <v>53246</v>
          </cell>
          <cell r="D1259">
            <v>100</v>
          </cell>
        </row>
        <row r="1260">
          <cell r="A1260">
            <v>53247</v>
          </cell>
          <cell r="D1260">
            <v>100</v>
          </cell>
        </row>
        <row r="1261">
          <cell r="A1261">
            <v>53248</v>
          </cell>
          <cell r="D1261">
            <v>100</v>
          </cell>
        </row>
        <row r="1262">
          <cell r="A1262">
            <v>53249</v>
          </cell>
          <cell r="D1262">
            <v>100</v>
          </cell>
        </row>
        <row r="1263">
          <cell r="A1263">
            <v>53251</v>
          </cell>
          <cell r="D1263">
            <v>100</v>
          </cell>
        </row>
        <row r="1264">
          <cell r="A1264">
            <v>53252</v>
          </cell>
          <cell r="D1264">
            <v>100</v>
          </cell>
        </row>
        <row r="1265">
          <cell r="A1265">
            <v>53253</v>
          </cell>
          <cell r="D1265">
            <v>100</v>
          </cell>
        </row>
        <row r="1266">
          <cell r="A1266">
            <v>53254</v>
          </cell>
          <cell r="D1266">
            <v>100</v>
          </cell>
        </row>
        <row r="1267">
          <cell r="A1267">
            <v>53256</v>
          </cell>
          <cell r="D1267">
            <v>100</v>
          </cell>
        </row>
        <row r="1268">
          <cell r="A1268">
            <v>53265</v>
          </cell>
          <cell r="D1268">
            <v>100</v>
          </cell>
        </row>
        <row r="1269">
          <cell r="A1269">
            <v>53266</v>
          </cell>
          <cell r="D1269">
            <v>100</v>
          </cell>
        </row>
        <row r="1270">
          <cell r="A1270">
            <v>53267</v>
          </cell>
          <cell r="D1270">
            <v>100</v>
          </cell>
        </row>
        <row r="1271">
          <cell r="A1271">
            <v>53268</v>
          </cell>
          <cell r="D1271">
            <v>100</v>
          </cell>
        </row>
        <row r="1272">
          <cell r="A1272">
            <v>53269</v>
          </cell>
          <cell r="D1272">
            <v>100</v>
          </cell>
        </row>
        <row r="1273">
          <cell r="A1273">
            <v>53281</v>
          </cell>
          <cell r="D1273">
            <v>100</v>
          </cell>
        </row>
        <row r="1274">
          <cell r="A1274">
            <v>53306</v>
          </cell>
          <cell r="D1274">
            <v>100</v>
          </cell>
        </row>
        <row r="1275">
          <cell r="A1275">
            <v>53309</v>
          </cell>
          <cell r="D1275">
            <v>100</v>
          </cell>
        </row>
        <row r="1276">
          <cell r="A1276">
            <v>53311</v>
          </cell>
          <cell r="D1276">
            <v>100</v>
          </cell>
        </row>
        <row r="1277">
          <cell r="A1277">
            <v>53312</v>
          </cell>
          <cell r="D1277">
            <v>100</v>
          </cell>
        </row>
        <row r="1278">
          <cell r="A1278">
            <v>53313</v>
          </cell>
          <cell r="D1278">
            <v>100</v>
          </cell>
        </row>
        <row r="1279">
          <cell r="A1279">
            <v>53314</v>
          </cell>
          <cell r="D1279">
            <v>100</v>
          </cell>
        </row>
        <row r="1280">
          <cell r="A1280">
            <v>53315</v>
          </cell>
          <cell r="D1280">
            <v>100</v>
          </cell>
        </row>
        <row r="1281">
          <cell r="A1281">
            <v>53316</v>
          </cell>
          <cell r="D1281">
            <v>100</v>
          </cell>
        </row>
        <row r="1282">
          <cell r="A1282">
            <v>53317</v>
          </cell>
          <cell r="D1282">
            <v>100</v>
          </cell>
        </row>
        <row r="1283">
          <cell r="A1283">
            <v>53331</v>
          </cell>
          <cell r="D1283">
            <v>100</v>
          </cell>
        </row>
        <row r="1284">
          <cell r="A1284">
            <v>53332</v>
          </cell>
          <cell r="D1284">
            <v>100</v>
          </cell>
        </row>
        <row r="1285">
          <cell r="A1285">
            <v>53333</v>
          </cell>
          <cell r="D1285">
            <v>100</v>
          </cell>
        </row>
        <row r="1286">
          <cell r="A1286">
            <v>53334</v>
          </cell>
          <cell r="D1286">
            <v>100</v>
          </cell>
        </row>
        <row r="1287">
          <cell r="A1287">
            <v>53339</v>
          </cell>
          <cell r="D1287">
            <v>100</v>
          </cell>
        </row>
        <row r="1288">
          <cell r="A1288">
            <v>53340</v>
          </cell>
          <cell r="D1288">
            <v>100</v>
          </cell>
        </row>
        <row r="1289">
          <cell r="A1289">
            <v>53365</v>
          </cell>
          <cell r="D1289">
            <v>100</v>
          </cell>
        </row>
        <row r="1290">
          <cell r="A1290">
            <v>53391</v>
          </cell>
          <cell r="D1290">
            <v>100</v>
          </cell>
        </row>
        <row r="1291">
          <cell r="A1291">
            <v>53393</v>
          </cell>
          <cell r="D1291">
            <v>100</v>
          </cell>
        </row>
        <row r="1292">
          <cell r="A1292">
            <v>53394</v>
          </cell>
          <cell r="D1292">
            <v>100</v>
          </cell>
        </row>
        <row r="1293">
          <cell r="A1293">
            <v>53415</v>
          </cell>
          <cell r="D1293">
            <v>100</v>
          </cell>
        </row>
        <row r="1294">
          <cell r="A1294">
            <v>53416</v>
          </cell>
          <cell r="D1294">
            <v>100</v>
          </cell>
        </row>
        <row r="1295">
          <cell r="A1295">
            <v>53417</v>
          </cell>
          <cell r="D1295">
            <v>100</v>
          </cell>
        </row>
        <row r="1296">
          <cell r="A1296">
            <v>53423</v>
          </cell>
          <cell r="D1296">
            <v>100</v>
          </cell>
        </row>
        <row r="1297">
          <cell r="A1297">
            <v>53434</v>
          </cell>
          <cell r="D1297">
            <v>100</v>
          </cell>
        </row>
        <row r="1298">
          <cell r="A1298">
            <v>53446</v>
          </cell>
          <cell r="D1298">
            <v>100</v>
          </cell>
        </row>
        <row r="1299">
          <cell r="A1299">
            <v>53447</v>
          </cell>
          <cell r="D1299">
            <v>100</v>
          </cell>
        </row>
        <row r="1300">
          <cell r="A1300">
            <v>53448</v>
          </cell>
          <cell r="D1300">
            <v>100</v>
          </cell>
        </row>
        <row r="1301">
          <cell r="A1301">
            <v>53449</v>
          </cell>
          <cell r="D1301">
            <v>100</v>
          </cell>
        </row>
        <row r="1302">
          <cell r="A1302">
            <v>53450</v>
          </cell>
          <cell r="D1302">
            <v>100</v>
          </cell>
        </row>
        <row r="1303">
          <cell r="A1303">
            <v>53451</v>
          </cell>
          <cell r="D1303">
            <v>100</v>
          </cell>
        </row>
        <row r="1304">
          <cell r="A1304">
            <v>53462</v>
          </cell>
          <cell r="D1304">
            <v>100</v>
          </cell>
        </row>
        <row r="1305">
          <cell r="A1305">
            <v>53463</v>
          </cell>
          <cell r="D1305">
            <v>100</v>
          </cell>
        </row>
        <row r="1306">
          <cell r="A1306">
            <v>53464</v>
          </cell>
          <cell r="D1306">
            <v>100</v>
          </cell>
        </row>
        <row r="1307">
          <cell r="A1307">
            <v>53467</v>
          </cell>
          <cell r="D1307">
            <v>100</v>
          </cell>
        </row>
        <row r="1308">
          <cell r="A1308">
            <v>53469</v>
          </cell>
          <cell r="D1308">
            <v>100</v>
          </cell>
        </row>
        <row r="1309">
          <cell r="A1309">
            <v>53474</v>
          </cell>
          <cell r="D1309">
            <v>100</v>
          </cell>
        </row>
        <row r="1310">
          <cell r="A1310">
            <v>53475</v>
          </cell>
          <cell r="D1310">
            <v>100</v>
          </cell>
        </row>
        <row r="1311">
          <cell r="A1311">
            <v>53477</v>
          </cell>
          <cell r="D1311">
            <v>100</v>
          </cell>
        </row>
        <row r="1312">
          <cell r="A1312">
            <v>53494</v>
          </cell>
          <cell r="D1312">
            <v>100</v>
          </cell>
        </row>
        <row r="1313">
          <cell r="A1313">
            <v>53496</v>
          </cell>
          <cell r="D1313">
            <v>100</v>
          </cell>
        </row>
        <row r="1314">
          <cell r="A1314">
            <v>53506</v>
          </cell>
          <cell r="D1314">
            <v>100</v>
          </cell>
        </row>
        <row r="1315">
          <cell r="A1315">
            <v>53507</v>
          </cell>
          <cell r="D1315">
            <v>100</v>
          </cell>
        </row>
        <row r="1316">
          <cell r="A1316">
            <v>53508</v>
          </cell>
          <cell r="D1316">
            <v>100</v>
          </cell>
        </row>
        <row r="1317">
          <cell r="A1317">
            <v>53509</v>
          </cell>
          <cell r="D1317">
            <v>100</v>
          </cell>
        </row>
        <row r="1318">
          <cell r="A1318">
            <v>53513</v>
          </cell>
          <cell r="D1318">
            <v>100</v>
          </cell>
        </row>
        <row r="1319">
          <cell r="A1319">
            <v>53514</v>
          </cell>
          <cell r="D1319">
            <v>100</v>
          </cell>
        </row>
        <row r="1320">
          <cell r="A1320">
            <v>53516</v>
          </cell>
          <cell r="D1320">
            <v>100</v>
          </cell>
        </row>
        <row r="1321">
          <cell r="A1321">
            <v>53526</v>
          </cell>
          <cell r="D1321">
            <v>100</v>
          </cell>
        </row>
        <row r="1322">
          <cell r="A1322">
            <v>53527</v>
          </cell>
          <cell r="D1322">
            <v>100</v>
          </cell>
        </row>
        <row r="1323">
          <cell r="A1323">
            <v>53528</v>
          </cell>
          <cell r="D1323">
            <v>100</v>
          </cell>
        </row>
        <row r="1324">
          <cell r="A1324">
            <v>53529</v>
          </cell>
          <cell r="D1324">
            <v>100</v>
          </cell>
        </row>
        <row r="1325">
          <cell r="A1325">
            <v>53530</v>
          </cell>
          <cell r="D1325">
            <v>100</v>
          </cell>
        </row>
        <row r="1326">
          <cell r="A1326">
            <v>53531</v>
          </cell>
          <cell r="D1326">
            <v>100</v>
          </cell>
        </row>
        <row r="1327">
          <cell r="A1327">
            <v>53532</v>
          </cell>
          <cell r="D1327">
            <v>100</v>
          </cell>
        </row>
        <row r="1328">
          <cell r="A1328">
            <v>53533</v>
          </cell>
          <cell r="D1328">
            <v>100</v>
          </cell>
        </row>
        <row r="1329">
          <cell r="A1329">
            <v>53536</v>
          </cell>
          <cell r="D1329">
            <v>100</v>
          </cell>
        </row>
        <row r="1330">
          <cell r="A1330">
            <v>53537</v>
          </cell>
          <cell r="D1330">
            <v>100</v>
          </cell>
        </row>
        <row r="1331">
          <cell r="A1331">
            <v>53538</v>
          </cell>
          <cell r="D1331">
            <v>100</v>
          </cell>
        </row>
        <row r="1332">
          <cell r="A1332">
            <v>53539</v>
          </cell>
          <cell r="D1332">
            <v>100</v>
          </cell>
        </row>
        <row r="1333">
          <cell r="A1333">
            <v>53541</v>
          </cell>
          <cell r="D1333">
            <v>100</v>
          </cell>
        </row>
        <row r="1334">
          <cell r="A1334">
            <v>53543</v>
          </cell>
          <cell r="D1334">
            <v>100</v>
          </cell>
        </row>
        <row r="1335">
          <cell r="A1335">
            <v>53544</v>
          </cell>
          <cell r="D1335">
            <v>100</v>
          </cell>
        </row>
        <row r="1336">
          <cell r="A1336">
            <v>53546</v>
          </cell>
          <cell r="D1336">
            <v>100</v>
          </cell>
        </row>
        <row r="1337">
          <cell r="A1337">
            <v>53548</v>
          </cell>
          <cell r="D1337">
            <v>100</v>
          </cell>
        </row>
        <row r="1338">
          <cell r="A1338">
            <v>53549</v>
          </cell>
          <cell r="D1338">
            <v>100</v>
          </cell>
        </row>
        <row r="1339">
          <cell r="A1339">
            <v>53550</v>
          </cell>
          <cell r="D1339">
            <v>100</v>
          </cell>
        </row>
        <row r="1340">
          <cell r="A1340">
            <v>53551</v>
          </cell>
          <cell r="D1340">
            <v>100</v>
          </cell>
        </row>
        <row r="1341">
          <cell r="A1341">
            <v>53552</v>
          </cell>
          <cell r="D1341">
            <v>100</v>
          </cell>
        </row>
        <row r="1342">
          <cell r="A1342">
            <v>53553</v>
          </cell>
          <cell r="D1342">
            <v>100</v>
          </cell>
        </row>
        <row r="1343">
          <cell r="A1343">
            <v>53554</v>
          </cell>
          <cell r="D1343">
            <v>100</v>
          </cell>
        </row>
        <row r="1344">
          <cell r="A1344">
            <v>53555</v>
          </cell>
          <cell r="D1344">
            <v>100</v>
          </cell>
        </row>
        <row r="1345">
          <cell r="A1345">
            <v>53563</v>
          </cell>
          <cell r="D1345">
            <v>100</v>
          </cell>
        </row>
        <row r="1346">
          <cell r="A1346">
            <v>53565</v>
          </cell>
          <cell r="D1346">
            <v>100</v>
          </cell>
        </row>
        <row r="1347">
          <cell r="A1347">
            <v>53566</v>
          </cell>
          <cell r="D1347">
            <v>100</v>
          </cell>
        </row>
        <row r="1348">
          <cell r="A1348">
            <v>53580</v>
          </cell>
          <cell r="D1348">
            <v>100</v>
          </cell>
        </row>
        <row r="1349">
          <cell r="A1349">
            <v>53581</v>
          </cell>
          <cell r="D1349">
            <v>100</v>
          </cell>
        </row>
        <row r="1350">
          <cell r="A1350">
            <v>53583</v>
          </cell>
          <cell r="D1350">
            <v>100</v>
          </cell>
        </row>
        <row r="1351">
          <cell r="A1351">
            <v>53584</v>
          </cell>
          <cell r="D1351">
            <v>100</v>
          </cell>
        </row>
        <row r="1352">
          <cell r="A1352">
            <v>53585</v>
          </cell>
          <cell r="D1352">
            <v>100</v>
          </cell>
        </row>
        <row r="1353">
          <cell r="A1353">
            <v>53586</v>
          </cell>
          <cell r="D1353">
            <v>100</v>
          </cell>
        </row>
        <row r="1354">
          <cell r="A1354">
            <v>53587</v>
          </cell>
          <cell r="D1354">
            <v>100</v>
          </cell>
        </row>
        <row r="1355">
          <cell r="A1355">
            <v>53588</v>
          </cell>
          <cell r="D1355">
            <v>100</v>
          </cell>
        </row>
        <row r="1356">
          <cell r="A1356">
            <v>53590</v>
          </cell>
          <cell r="D1356">
            <v>100</v>
          </cell>
        </row>
        <row r="1357">
          <cell r="A1357">
            <v>53591</v>
          </cell>
          <cell r="D1357">
            <v>100</v>
          </cell>
        </row>
        <row r="1358">
          <cell r="A1358">
            <v>53593</v>
          </cell>
          <cell r="D1358">
            <v>100</v>
          </cell>
        </row>
        <row r="1359">
          <cell r="A1359">
            <v>53594</v>
          </cell>
          <cell r="D1359">
            <v>100</v>
          </cell>
        </row>
        <row r="1360">
          <cell r="A1360">
            <v>53595</v>
          </cell>
          <cell r="D1360">
            <v>100</v>
          </cell>
        </row>
        <row r="1361">
          <cell r="A1361">
            <v>53597</v>
          </cell>
          <cell r="D1361">
            <v>100</v>
          </cell>
        </row>
        <row r="1362">
          <cell r="A1362">
            <v>53601</v>
          </cell>
          <cell r="D1362">
            <v>100</v>
          </cell>
        </row>
        <row r="1363">
          <cell r="A1363">
            <v>53602</v>
          </cell>
          <cell r="D1363">
            <v>100</v>
          </cell>
        </row>
        <row r="1364">
          <cell r="A1364">
            <v>53609</v>
          </cell>
          <cell r="D1364">
            <v>100</v>
          </cell>
        </row>
        <row r="1365">
          <cell r="A1365">
            <v>53637</v>
          </cell>
          <cell r="D1365">
            <v>100</v>
          </cell>
        </row>
        <row r="1366">
          <cell r="A1366">
            <v>53649</v>
          </cell>
          <cell r="D1366">
            <v>100</v>
          </cell>
        </row>
        <row r="1367">
          <cell r="A1367">
            <v>53665</v>
          </cell>
          <cell r="D1367">
            <v>100</v>
          </cell>
        </row>
        <row r="1368">
          <cell r="A1368">
            <v>53666</v>
          </cell>
          <cell r="D1368">
            <v>100</v>
          </cell>
        </row>
        <row r="1369">
          <cell r="A1369">
            <v>53669</v>
          </cell>
          <cell r="D1369">
            <v>100</v>
          </cell>
        </row>
        <row r="1370">
          <cell r="A1370">
            <v>53670</v>
          </cell>
          <cell r="D1370">
            <v>100</v>
          </cell>
        </row>
        <row r="1371">
          <cell r="A1371">
            <v>53671</v>
          </cell>
          <cell r="D1371">
            <v>100</v>
          </cell>
        </row>
        <row r="1372">
          <cell r="A1372">
            <v>53672</v>
          </cell>
          <cell r="D1372">
            <v>100</v>
          </cell>
        </row>
        <row r="1373">
          <cell r="A1373">
            <v>53696</v>
          </cell>
          <cell r="D1373">
            <v>100</v>
          </cell>
        </row>
        <row r="1374">
          <cell r="A1374">
            <v>53701</v>
          </cell>
          <cell r="D1374">
            <v>100</v>
          </cell>
        </row>
        <row r="1375">
          <cell r="A1375">
            <v>53702</v>
          </cell>
          <cell r="D1375">
            <v>100</v>
          </cell>
        </row>
        <row r="1376">
          <cell r="A1376">
            <v>53772</v>
          </cell>
          <cell r="D1376">
            <v>100</v>
          </cell>
        </row>
        <row r="1377">
          <cell r="A1377">
            <v>53775</v>
          </cell>
          <cell r="D1377">
            <v>100</v>
          </cell>
        </row>
        <row r="1378">
          <cell r="A1378">
            <v>53777</v>
          </cell>
          <cell r="D1378">
            <v>100</v>
          </cell>
        </row>
        <row r="1379">
          <cell r="A1379">
            <v>53779</v>
          </cell>
          <cell r="D1379">
            <v>100</v>
          </cell>
        </row>
        <row r="1380">
          <cell r="A1380">
            <v>53785</v>
          </cell>
          <cell r="D1380">
            <v>100</v>
          </cell>
        </row>
        <row r="1381">
          <cell r="A1381">
            <v>53786</v>
          </cell>
          <cell r="D1381">
            <v>100</v>
          </cell>
        </row>
        <row r="1382">
          <cell r="A1382">
            <v>53796</v>
          </cell>
          <cell r="D1382">
            <v>100</v>
          </cell>
        </row>
        <row r="1383">
          <cell r="A1383">
            <v>53797</v>
          </cell>
          <cell r="D1383">
            <v>100</v>
          </cell>
        </row>
        <row r="1384">
          <cell r="A1384">
            <v>53798</v>
          </cell>
          <cell r="D1384">
            <v>100</v>
          </cell>
        </row>
        <row r="1385">
          <cell r="A1385">
            <v>53799</v>
          </cell>
          <cell r="D1385">
            <v>100</v>
          </cell>
        </row>
        <row r="1386">
          <cell r="A1386">
            <v>53811</v>
          </cell>
          <cell r="D1386">
            <v>100</v>
          </cell>
        </row>
        <row r="1387">
          <cell r="A1387">
            <v>53812</v>
          </cell>
          <cell r="D1387">
            <v>100</v>
          </cell>
        </row>
        <row r="1388">
          <cell r="A1388">
            <v>53818</v>
          </cell>
          <cell r="D1388">
            <v>100</v>
          </cell>
        </row>
        <row r="1389">
          <cell r="A1389">
            <v>53820</v>
          </cell>
          <cell r="D1389">
            <v>100</v>
          </cell>
        </row>
        <row r="1390">
          <cell r="A1390">
            <v>53821</v>
          </cell>
          <cell r="D1390">
            <v>100</v>
          </cell>
        </row>
        <row r="1391">
          <cell r="A1391">
            <v>53840</v>
          </cell>
          <cell r="D1391">
            <v>100</v>
          </cell>
        </row>
        <row r="1392">
          <cell r="A1392">
            <v>53841</v>
          </cell>
          <cell r="D1392">
            <v>100</v>
          </cell>
        </row>
        <row r="1393">
          <cell r="A1393">
            <v>53853</v>
          </cell>
          <cell r="D1393">
            <v>100</v>
          </cell>
        </row>
        <row r="1394">
          <cell r="A1394">
            <v>53893</v>
          </cell>
          <cell r="D1394">
            <v>100</v>
          </cell>
        </row>
        <row r="1395">
          <cell r="A1395">
            <v>53894</v>
          </cell>
          <cell r="D1395">
            <v>100</v>
          </cell>
        </row>
        <row r="1396">
          <cell r="A1396">
            <v>53895</v>
          </cell>
          <cell r="D1396">
            <v>100</v>
          </cell>
        </row>
        <row r="1397">
          <cell r="A1397">
            <v>53896</v>
          </cell>
          <cell r="D1397">
            <v>100</v>
          </cell>
        </row>
        <row r="1398">
          <cell r="A1398">
            <v>53897</v>
          </cell>
          <cell r="D1398">
            <v>100</v>
          </cell>
        </row>
        <row r="1399">
          <cell r="A1399">
            <v>53899</v>
          </cell>
          <cell r="D1399">
            <v>100</v>
          </cell>
        </row>
        <row r="1400">
          <cell r="A1400">
            <v>53900</v>
          </cell>
          <cell r="D1400">
            <v>100</v>
          </cell>
        </row>
        <row r="1401">
          <cell r="A1401">
            <v>53903</v>
          </cell>
          <cell r="D1401">
            <v>100</v>
          </cell>
        </row>
        <row r="1402">
          <cell r="A1402">
            <v>53904</v>
          </cell>
          <cell r="D1402">
            <v>100</v>
          </cell>
        </row>
        <row r="1403">
          <cell r="A1403">
            <v>53915</v>
          </cell>
          <cell r="D1403">
            <v>100</v>
          </cell>
        </row>
        <row r="1404">
          <cell r="A1404">
            <v>53919</v>
          </cell>
          <cell r="D1404">
            <v>100</v>
          </cell>
        </row>
        <row r="1405">
          <cell r="A1405">
            <v>53921</v>
          </cell>
          <cell r="D1405">
            <v>100</v>
          </cell>
        </row>
        <row r="1406">
          <cell r="A1406">
            <v>53936</v>
          </cell>
          <cell r="D1406">
            <v>100</v>
          </cell>
        </row>
        <row r="1407">
          <cell r="A1407">
            <v>53939</v>
          </cell>
          <cell r="D1407">
            <v>100</v>
          </cell>
        </row>
        <row r="1408">
          <cell r="A1408">
            <v>53963</v>
          </cell>
          <cell r="D1408">
            <v>100</v>
          </cell>
        </row>
        <row r="1409">
          <cell r="A1409">
            <v>53964</v>
          </cell>
          <cell r="D1409">
            <v>100</v>
          </cell>
        </row>
        <row r="1410">
          <cell r="A1410">
            <v>53994</v>
          </cell>
          <cell r="D1410">
            <v>100</v>
          </cell>
        </row>
        <row r="1411">
          <cell r="A1411">
            <v>53995</v>
          </cell>
          <cell r="D1411">
            <v>100</v>
          </cell>
        </row>
        <row r="1412">
          <cell r="A1412">
            <v>53996</v>
          </cell>
          <cell r="D1412">
            <v>100</v>
          </cell>
        </row>
        <row r="1413">
          <cell r="A1413">
            <v>54003</v>
          </cell>
          <cell r="D1413">
            <v>100</v>
          </cell>
        </row>
        <row r="1414">
          <cell r="A1414">
            <v>54004</v>
          </cell>
          <cell r="D1414">
            <v>100</v>
          </cell>
        </row>
        <row r="1415">
          <cell r="A1415">
            <v>54005</v>
          </cell>
          <cell r="D1415">
            <v>100</v>
          </cell>
        </row>
        <row r="1416">
          <cell r="A1416">
            <v>54007</v>
          </cell>
          <cell r="D1416">
            <v>100</v>
          </cell>
        </row>
        <row r="1417">
          <cell r="A1417">
            <v>54010</v>
          </cell>
          <cell r="D1417">
            <v>100</v>
          </cell>
        </row>
        <row r="1418">
          <cell r="A1418">
            <v>54011</v>
          </cell>
          <cell r="D1418">
            <v>100</v>
          </cell>
        </row>
        <row r="1419">
          <cell r="A1419">
            <v>54012</v>
          </cell>
          <cell r="D1419">
            <v>100</v>
          </cell>
        </row>
        <row r="1420">
          <cell r="A1420">
            <v>54021</v>
          </cell>
          <cell r="D1420">
            <v>100</v>
          </cell>
        </row>
        <row r="1421">
          <cell r="A1421">
            <v>54022</v>
          </cell>
          <cell r="D1421">
            <v>100</v>
          </cell>
        </row>
        <row r="1422">
          <cell r="A1422">
            <v>54036</v>
          </cell>
          <cell r="D1422">
            <v>100</v>
          </cell>
        </row>
        <row r="1423">
          <cell r="A1423">
            <v>54038</v>
          </cell>
          <cell r="D1423">
            <v>100</v>
          </cell>
        </row>
        <row r="1424">
          <cell r="A1424">
            <v>54039</v>
          </cell>
          <cell r="D1424">
            <v>100</v>
          </cell>
        </row>
        <row r="1425">
          <cell r="A1425">
            <v>54040</v>
          </cell>
          <cell r="D1425">
            <v>100</v>
          </cell>
        </row>
        <row r="1426">
          <cell r="A1426">
            <v>54042</v>
          </cell>
          <cell r="D1426">
            <v>100</v>
          </cell>
        </row>
        <row r="1427">
          <cell r="A1427">
            <v>54043</v>
          </cell>
          <cell r="D1427">
            <v>100</v>
          </cell>
        </row>
        <row r="1428">
          <cell r="A1428">
            <v>54050</v>
          </cell>
          <cell r="D1428">
            <v>100</v>
          </cell>
        </row>
        <row r="1429">
          <cell r="A1429">
            <v>54051</v>
          </cell>
          <cell r="D1429">
            <v>100</v>
          </cell>
        </row>
        <row r="1430">
          <cell r="A1430">
            <v>54054</v>
          </cell>
          <cell r="D1430">
            <v>100</v>
          </cell>
        </row>
        <row r="1431">
          <cell r="A1431">
            <v>54055</v>
          </cell>
          <cell r="D1431">
            <v>100</v>
          </cell>
        </row>
        <row r="1432">
          <cell r="A1432">
            <v>54099</v>
          </cell>
          <cell r="D1432">
            <v>100</v>
          </cell>
        </row>
        <row r="1433">
          <cell r="A1433">
            <v>54100</v>
          </cell>
          <cell r="D1433">
            <v>100</v>
          </cell>
        </row>
        <row r="1434">
          <cell r="A1434">
            <v>54101</v>
          </cell>
          <cell r="D1434">
            <v>100</v>
          </cell>
        </row>
        <row r="1435">
          <cell r="A1435">
            <v>54120</v>
          </cell>
          <cell r="D1435">
            <v>100</v>
          </cell>
        </row>
        <row r="1436">
          <cell r="A1436">
            <v>54122</v>
          </cell>
          <cell r="D1436">
            <v>100</v>
          </cell>
        </row>
        <row r="1437">
          <cell r="A1437">
            <v>54123</v>
          </cell>
          <cell r="D1437">
            <v>100</v>
          </cell>
        </row>
        <row r="1438">
          <cell r="A1438">
            <v>54143</v>
          </cell>
          <cell r="D1438">
            <v>100</v>
          </cell>
        </row>
        <row r="1439">
          <cell r="A1439">
            <v>54144</v>
          </cell>
          <cell r="D1439">
            <v>100</v>
          </cell>
        </row>
        <row r="1440">
          <cell r="A1440">
            <v>54145</v>
          </cell>
          <cell r="D1440">
            <v>100</v>
          </cell>
        </row>
        <row r="1441">
          <cell r="A1441">
            <v>54146</v>
          </cell>
          <cell r="D1441">
            <v>100</v>
          </cell>
        </row>
        <row r="1442">
          <cell r="A1442">
            <v>54149</v>
          </cell>
          <cell r="D1442">
            <v>100</v>
          </cell>
        </row>
        <row r="1443">
          <cell r="A1443">
            <v>54150</v>
          </cell>
          <cell r="D1443">
            <v>100</v>
          </cell>
        </row>
        <row r="1444">
          <cell r="A1444">
            <v>54152</v>
          </cell>
          <cell r="D1444">
            <v>100</v>
          </cell>
        </row>
        <row r="1445">
          <cell r="A1445">
            <v>54156</v>
          </cell>
          <cell r="D1445">
            <v>100</v>
          </cell>
        </row>
        <row r="1446">
          <cell r="A1446">
            <v>54191</v>
          </cell>
          <cell r="D1446">
            <v>100</v>
          </cell>
        </row>
        <row r="1447">
          <cell r="A1447">
            <v>54231</v>
          </cell>
          <cell r="D1447">
            <v>100</v>
          </cell>
        </row>
        <row r="1448">
          <cell r="A1448">
            <v>54233</v>
          </cell>
          <cell r="D1448">
            <v>100</v>
          </cell>
        </row>
        <row r="1449">
          <cell r="A1449">
            <v>54235</v>
          </cell>
          <cell r="D1449">
            <v>100</v>
          </cell>
        </row>
        <row r="1450">
          <cell r="A1450">
            <v>54241</v>
          </cell>
          <cell r="D1450">
            <v>100</v>
          </cell>
        </row>
        <row r="1451">
          <cell r="A1451">
            <v>54244</v>
          </cell>
          <cell r="D1451">
            <v>100</v>
          </cell>
        </row>
        <row r="1452">
          <cell r="A1452">
            <v>54248</v>
          </cell>
          <cell r="D1452">
            <v>100</v>
          </cell>
        </row>
        <row r="1453">
          <cell r="A1453">
            <v>54251</v>
          </cell>
          <cell r="D1453">
            <v>100</v>
          </cell>
        </row>
        <row r="1454">
          <cell r="A1454">
            <v>54252</v>
          </cell>
          <cell r="D1454">
            <v>100</v>
          </cell>
        </row>
        <row r="1455">
          <cell r="A1455">
            <v>54253</v>
          </cell>
          <cell r="D1455">
            <v>100</v>
          </cell>
        </row>
        <row r="1456">
          <cell r="A1456">
            <v>54254</v>
          </cell>
          <cell r="D1456">
            <v>100</v>
          </cell>
        </row>
        <row r="1457">
          <cell r="A1457">
            <v>54255</v>
          </cell>
          <cell r="D1457">
            <v>100</v>
          </cell>
        </row>
        <row r="1458">
          <cell r="A1458">
            <v>54257</v>
          </cell>
          <cell r="D1458">
            <v>100</v>
          </cell>
        </row>
        <row r="1459">
          <cell r="A1459">
            <v>54258</v>
          </cell>
          <cell r="D1459">
            <v>100</v>
          </cell>
        </row>
        <row r="1460">
          <cell r="A1460">
            <v>54259</v>
          </cell>
          <cell r="D1460">
            <v>100</v>
          </cell>
        </row>
        <row r="1461">
          <cell r="A1461">
            <v>54260</v>
          </cell>
          <cell r="D1461">
            <v>100</v>
          </cell>
        </row>
        <row r="1462">
          <cell r="A1462">
            <v>54261</v>
          </cell>
          <cell r="D1462">
            <v>100</v>
          </cell>
        </row>
        <row r="1463">
          <cell r="A1463">
            <v>54262</v>
          </cell>
          <cell r="D1463">
            <v>100</v>
          </cell>
        </row>
        <row r="1464">
          <cell r="A1464">
            <v>54264</v>
          </cell>
          <cell r="D1464">
            <v>100</v>
          </cell>
        </row>
        <row r="1465">
          <cell r="A1465">
            <v>54265</v>
          </cell>
          <cell r="D1465">
            <v>100</v>
          </cell>
        </row>
        <row r="1466">
          <cell r="A1466">
            <v>54268</v>
          </cell>
          <cell r="D1466">
            <v>100</v>
          </cell>
        </row>
        <row r="1467">
          <cell r="A1467">
            <v>54273</v>
          </cell>
          <cell r="D1467">
            <v>100</v>
          </cell>
        </row>
        <row r="1468">
          <cell r="A1468">
            <v>54283</v>
          </cell>
          <cell r="D1468">
            <v>100</v>
          </cell>
        </row>
        <row r="1469">
          <cell r="A1469">
            <v>54284</v>
          </cell>
          <cell r="D1469">
            <v>100</v>
          </cell>
        </row>
        <row r="1470">
          <cell r="A1470">
            <v>54290</v>
          </cell>
          <cell r="D1470">
            <v>100</v>
          </cell>
        </row>
        <row r="1471">
          <cell r="A1471">
            <v>54292</v>
          </cell>
          <cell r="D1471">
            <v>100</v>
          </cell>
        </row>
        <row r="1472">
          <cell r="A1472">
            <v>54300</v>
          </cell>
          <cell r="D1472">
            <v>100</v>
          </cell>
        </row>
        <row r="1473">
          <cell r="A1473">
            <v>54301</v>
          </cell>
          <cell r="D1473">
            <v>100</v>
          </cell>
        </row>
        <row r="1474">
          <cell r="A1474">
            <v>54303</v>
          </cell>
          <cell r="D1474">
            <v>100</v>
          </cell>
        </row>
        <row r="1475">
          <cell r="A1475">
            <v>54305</v>
          </cell>
          <cell r="D1475">
            <v>100</v>
          </cell>
        </row>
        <row r="1476">
          <cell r="A1476">
            <v>54306</v>
          </cell>
          <cell r="D1476">
            <v>100</v>
          </cell>
        </row>
        <row r="1477">
          <cell r="A1477">
            <v>54307</v>
          </cell>
          <cell r="D1477">
            <v>100</v>
          </cell>
        </row>
        <row r="1478">
          <cell r="A1478">
            <v>54308</v>
          </cell>
          <cell r="D1478">
            <v>100</v>
          </cell>
        </row>
        <row r="1479">
          <cell r="A1479">
            <v>54318</v>
          </cell>
          <cell r="D1479">
            <v>100</v>
          </cell>
        </row>
        <row r="1480">
          <cell r="A1480">
            <v>54319</v>
          </cell>
          <cell r="D1480">
            <v>100</v>
          </cell>
        </row>
        <row r="1481">
          <cell r="A1481">
            <v>54323</v>
          </cell>
          <cell r="D1481">
            <v>100</v>
          </cell>
        </row>
        <row r="1482">
          <cell r="A1482">
            <v>60002</v>
          </cell>
          <cell r="D1482">
            <v>100</v>
          </cell>
        </row>
        <row r="1483">
          <cell r="A1483">
            <v>60007</v>
          </cell>
          <cell r="D1483">
            <v>100</v>
          </cell>
        </row>
        <row r="1484">
          <cell r="A1484">
            <v>60009</v>
          </cell>
          <cell r="D1484">
            <v>100</v>
          </cell>
        </row>
        <row r="1485">
          <cell r="A1485">
            <v>60010</v>
          </cell>
          <cell r="D1485">
            <v>100</v>
          </cell>
        </row>
        <row r="1486">
          <cell r="A1486">
            <v>60011</v>
          </cell>
          <cell r="D1486">
            <v>100</v>
          </cell>
        </row>
        <row r="1487">
          <cell r="A1487">
            <v>60012</v>
          </cell>
          <cell r="D1487">
            <v>100</v>
          </cell>
        </row>
        <row r="1488">
          <cell r="A1488">
            <v>60013</v>
          </cell>
          <cell r="D1488">
            <v>100</v>
          </cell>
        </row>
        <row r="1489">
          <cell r="A1489">
            <v>60014</v>
          </cell>
          <cell r="D1489">
            <v>100</v>
          </cell>
        </row>
        <row r="1490">
          <cell r="A1490">
            <v>60015</v>
          </cell>
          <cell r="D1490">
            <v>100</v>
          </cell>
        </row>
        <row r="1491">
          <cell r="A1491">
            <v>60016</v>
          </cell>
          <cell r="D1491">
            <v>100</v>
          </cell>
        </row>
        <row r="1492">
          <cell r="A1492">
            <v>60018</v>
          </cell>
          <cell r="D1492">
            <v>100</v>
          </cell>
        </row>
        <row r="1493">
          <cell r="A1493">
            <v>60019</v>
          </cell>
          <cell r="D1493">
            <v>100</v>
          </cell>
        </row>
        <row r="1494">
          <cell r="A1494">
            <v>60020</v>
          </cell>
          <cell r="D1494">
            <v>100</v>
          </cell>
        </row>
        <row r="1495">
          <cell r="A1495">
            <v>60021</v>
          </cell>
          <cell r="D1495">
            <v>100</v>
          </cell>
        </row>
        <row r="1496">
          <cell r="A1496">
            <v>60032</v>
          </cell>
          <cell r="D1496">
            <v>100</v>
          </cell>
        </row>
        <row r="1497">
          <cell r="A1497">
            <v>60038</v>
          </cell>
          <cell r="D1497">
            <v>100</v>
          </cell>
        </row>
        <row r="1498">
          <cell r="A1498">
            <v>60039</v>
          </cell>
          <cell r="D1498">
            <v>100</v>
          </cell>
        </row>
        <row r="1499">
          <cell r="A1499">
            <v>60040</v>
          </cell>
          <cell r="D1499">
            <v>100</v>
          </cell>
        </row>
        <row r="1500">
          <cell r="A1500">
            <v>60041</v>
          </cell>
          <cell r="D1500">
            <v>100</v>
          </cell>
        </row>
        <row r="1501">
          <cell r="A1501">
            <v>60044</v>
          </cell>
          <cell r="D1501">
            <v>100</v>
          </cell>
        </row>
        <row r="1502">
          <cell r="A1502">
            <v>60046</v>
          </cell>
          <cell r="D1502">
            <v>100</v>
          </cell>
        </row>
        <row r="1503">
          <cell r="A1503">
            <v>60047</v>
          </cell>
          <cell r="D1503">
            <v>100</v>
          </cell>
        </row>
        <row r="1504">
          <cell r="A1504">
            <v>60048</v>
          </cell>
          <cell r="D1504">
            <v>100</v>
          </cell>
        </row>
        <row r="1505">
          <cell r="A1505">
            <v>60050</v>
          </cell>
          <cell r="D1505">
            <v>100</v>
          </cell>
        </row>
        <row r="1506">
          <cell r="A1506">
            <v>60074</v>
          </cell>
          <cell r="D1506">
            <v>100</v>
          </cell>
        </row>
        <row r="1507">
          <cell r="A1507">
            <v>60075</v>
          </cell>
          <cell r="D1507">
            <v>100</v>
          </cell>
        </row>
        <row r="1508">
          <cell r="A1508">
            <v>60077</v>
          </cell>
          <cell r="D1508">
            <v>100</v>
          </cell>
        </row>
        <row r="1509">
          <cell r="A1509">
            <v>60081</v>
          </cell>
          <cell r="D1509">
            <v>100</v>
          </cell>
        </row>
        <row r="1510">
          <cell r="A1510">
            <v>60082</v>
          </cell>
          <cell r="D1510">
            <v>100</v>
          </cell>
        </row>
        <row r="1511">
          <cell r="A1511">
            <v>60083</v>
          </cell>
          <cell r="D1511">
            <v>100</v>
          </cell>
        </row>
        <row r="1512">
          <cell r="A1512">
            <v>60086</v>
          </cell>
          <cell r="D1512">
            <v>100</v>
          </cell>
        </row>
        <row r="1513">
          <cell r="A1513">
            <v>60092</v>
          </cell>
          <cell r="D1513">
            <v>100</v>
          </cell>
        </row>
        <row r="1514">
          <cell r="A1514">
            <v>60096</v>
          </cell>
          <cell r="D1514">
            <v>100</v>
          </cell>
        </row>
        <row r="1515">
          <cell r="A1515">
            <v>60097</v>
          </cell>
          <cell r="D1515">
            <v>100</v>
          </cell>
        </row>
        <row r="1516">
          <cell r="A1516">
            <v>60104</v>
          </cell>
          <cell r="D1516">
            <v>100</v>
          </cell>
        </row>
        <row r="1517">
          <cell r="A1517">
            <v>60108</v>
          </cell>
          <cell r="D1517">
            <v>100</v>
          </cell>
        </row>
        <row r="1518">
          <cell r="A1518">
            <v>60118</v>
          </cell>
          <cell r="D1518">
            <v>100</v>
          </cell>
        </row>
        <row r="1519">
          <cell r="A1519">
            <v>60119</v>
          </cell>
          <cell r="D1519">
            <v>100</v>
          </cell>
        </row>
        <row r="1520">
          <cell r="A1520">
            <v>60120</v>
          </cell>
          <cell r="D1520">
            <v>100</v>
          </cell>
        </row>
        <row r="1521">
          <cell r="A1521">
            <v>60121</v>
          </cell>
          <cell r="D1521">
            <v>100</v>
          </cell>
        </row>
        <row r="1522">
          <cell r="A1522">
            <v>60122</v>
          </cell>
          <cell r="D1522">
            <v>100</v>
          </cell>
        </row>
        <row r="1523">
          <cell r="A1523">
            <v>60123</v>
          </cell>
          <cell r="D1523">
            <v>100</v>
          </cell>
        </row>
        <row r="1524">
          <cell r="A1524">
            <v>60124</v>
          </cell>
          <cell r="D1524">
            <v>100</v>
          </cell>
        </row>
        <row r="1525">
          <cell r="A1525">
            <v>60125</v>
          </cell>
          <cell r="D1525">
            <v>100</v>
          </cell>
        </row>
        <row r="1526">
          <cell r="A1526">
            <v>60126</v>
          </cell>
          <cell r="D1526">
            <v>100</v>
          </cell>
        </row>
        <row r="1527">
          <cell r="A1527">
            <v>60137</v>
          </cell>
          <cell r="D1527">
            <v>100</v>
          </cell>
        </row>
        <row r="1528">
          <cell r="A1528">
            <v>60138</v>
          </cell>
          <cell r="D1528">
            <v>100</v>
          </cell>
        </row>
        <row r="1529">
          <cell r="A1529">
            <v>60139</v>
          </cell>
          <cell r="D1529">
            <v>100</v>
          </cell>
        </row>
        <row r="1530">
          <cell r="A1530">
            <v>60140</v>
          </cell>
          <cell r="D1530">
            <v>100</v>
          </cell>
        </row>
        <row r="1531">
          <cell r="A1531">
            <v>60142</v>
          </cell>
          <cell r="D1531">
            <v>100</v>
          </cell>
        </row>
        <row r="1532">
          <cell r="A1532">
            <v>60143</v>
          </cell>
          <cell r="D1532">
            <v>100</v>
          </cell>
        </row>
        <row r="1533">
          <cell r="A1533">
            <v>60145</v>
          </cell>
          <cell r="D1533">
            <v>100</v>
          </cell>
        </row>
        <row r="1534">
          <cell r="A1534">
            <v>60146</v>
          </cell>
          <cell r="D1534">
            <v>100</v>
          </cell>
        </row>
        <row r="1535">
          <cell r="A1535">
            <v>60148</v>
          </cell>
          <cell r="D1535">
            <v>100</v>
          </cell>
        </row>
        <row r="1536">
          <cell r="A1536">
            <v>60149</v>
          </cell>
          <cell r="D1536">
            <v>100</v>
          </cell>
        </row>
        <row r="1537">
          <cell r="A1537">
            <v>60150</v>
          </cell>
          <cell r="D1537">
            <v>100</v>
          </cell>
        </row>
        <row r="1538">
          <cell r="A1538">
            <v>60164</v>
          </cell>
          <cell r="D1538">
            <v>100</v>
          </cell>
        </row>
        <row r="1539">
          <cell r="A1539">
            <v>60165</v>
          </cell>
          <cell r="D1539">
            <v>100</v>
          </cell>
        </row>
        <row r="1540">
          <cell r="A1540">
            <v>60168</v>
          </cell>
          <cell r="D1540">
            <v>100</v>
          </cell>
        </row>
        <row r="1541">
          <cell r="A1541">
            <v>60169</v>
          </cell>
          <cell r="D1541">
            <v>100</v>
          </cell>
        </row>
        <row r="1542">
          <cell r="A1542">
            <v>60177</v>
          </cell>
          <cell r="D1542">
            <v>100</v>
          </cell>
        </row>
        <row r="1543">
          <cell r="A1543">
            <v>60178</v>
          </cell>
          <cell r="D1543">
            <v>100</v>
          </cell>
        </row>
        <row r="1544">
          <cell r="A1544">
            <v>60185</v>
          </cell>
          <cell r="D1544">
            <v>100</v>
          </cell>
        </row>
        <row r="1545">
          <cell r="A1545">
            <v>60192</v>
          </cell>
          <cell r="D1545">
            <v>100</v>
          </cell>
        </row>
        <row r="1546">
          <cell r="A1546">
            <v>60194</v>
          </cell>
          <cell r="D1546">
            <v>100</v>
          </cell>
        </row>
        <row r="1547">
          <cell r="A1547">
            <v>60197</v>
          </cell>
          <cell r="D1547">
            <v>100</v>
          </cell>
        </row>
        <row r="1548">
          <cell r="A1548">
            <v>60198</v>
          </cell>
          <cell r="D1548">
            <v>100</v>
          </cell>
        </row>
        <row r="1549">
          <cell r="A1549">
            <v>60199</v>
          </cell>
          <cell r="D1549">
            <v>100</v>
          </cell>
        </row>
        <row r="1550">
          <cell r="A1550">
            <v>60200</v>
          </cell>
          <cell r="D1550">
            <v>100</v>
          </cell>
        </row>
        <row r="1551">
          <cell r="A1551">
            <v>60202</v>
          </cell>
          <cell r="D1551">
            <v>100</v>
          </cell>
        </row>
        <row r="1552">
          <cell r="A1552">
            <v>60203</v>
          </cell>
          <cell r="D1552">
            <v>100</v>
          </cell>
        </row>
        <row r="1553">
          <cell r="A1553">
            <v>60204</v>
          </cell>
          <cell r="D1553">
            <v>100</v>
          </cell>
        </row>
        <row r="1554">
          <cell r="A1554">
            <v>60209</v>
          </cell>
          <cell r="D1554">
            <v>100</v>
          </cell>
        </row>
        <row r="1555">
          <cell r="A1555">
            <v>60210</v>
          </cell>
          <cell r="D1555">
            <v>100</v>
          </cell>
        </row>
        <row r="1556">
          <cell r="A1556">
            <v>60228</v>
          </cell>
          <cell r="D1556">
            <v>100</v>
          </cell>
        </row>
        <row r="1557">
          <cell r="A1557">
            <v>60229</v>
          </cell>
          <cell r="D1557">
            <v>100</v>
          </cell>
        </row>
        <row r="1558">
          <cell r="A1558">
            <v>60230</v>
          </cell>
          <cell r="D1558">
            <v>100</v>
          </cell>
        </row>
        <row r="1559">
          <cell r="A1559">
            <v>60231</v>
          </cell>
          <cell r="D1559">
            <v>100</v>
          </cell>
        </row>
        <row r="1560">
          <cell r="A1560">
            <v>60237</v>
          </cell>
          <cell r="D1560">
            <v>100</v>
          </cell>
        </row>
        <row r="1561">
          <cell r="A1561">
            <v>60241</v>
          </cell>
          <cell r="D1561">
            <v>100</v>
          </cell>
        </row>
        <row r="1562">
          <cell r="A1562">
            <v>60242</v>
          </cell>
          <cell r="D1562">
            <v>100</v>
          </cell>
        </row>
        <row r="1563">
          <cell r="A1563">
            <v>60243</v>
          </cell>
          <cell r="D1563">
            <v>100</v>
          </cell>
        </row>
        <row r="1564">
          <cell r="A1564">
            <v>60244</v>
          </cell>
          <cell r="D1564">
            <v>100</v>
          </cell>
        </row>
        <row r="1565">
          <cell r="A1565">
            <v>60248</v>
          </cell>
          <cell r="D1565">
            <v>100</v>
          </cell>
        </row>
        <row r="1566">
          <cell r="A1566">
            <v>60253</v>
          </cell>
          <cell r="D1566">
            <v>100</v>
          </cell>
        </row>
        <row r="1567">
          <cell r="A1567">
            <v>60263</v>
          </cell>
          <cell r="D1567">
            <v>100</v>
          </cell>
        </row>
        <row r="1568">
          <cell r="A1568">
            <v>60264</v>
          </cell>
          <cell r="D1568">
            <v>100</v>
          </cell>
        </row>
        <row r="1569">
          <cell r="A1569">
            <v>60265</v>
          </cell>
          <cell r="D1569">
            <v>100</v>
          </cell>
        </row>
        <row r="1570">
          <cell r="A1570">
            <v>60266</v>
          </cell>
          <cell r="D1570">
            <v>100</v>
          </cell>
        </row>
        <row r="1571">
          <cell r="A1571">
            <v>60270</v>
          </cell>
          <cell r="D1571">
            <v>100</v>
          </cell>
        </row>
        <row r="1572">
          <cell r="A1572">
            <v>60277</v>
          </cell>
          <cell r="D1572">
            <v>100</v>
          </cell>
        </row>
        <row r="1573">
          <cell r="A1573">
            <v>60284</v>
          </cell>
          <cell r="D1573">
            <v>100</v>
          </cell>
        </row>
        <row r="1574">
          <cell r="A1574">
            <v>60286</v>
          </cell>
          <cell r="D1574">
            <v>100</v>
          </cell>
        </row>
        <row r="1575">
          <cell r="A1575">
            <v>60288</v>
          </cell>
          <cell r="D1575">
            <v>100</v>
          </cell>
        </row>
        <row r="1576">
          <cell r="A1576">
            <v>60289</v>
          </cell>
          <cell r="D1576">
            <v>100</v>
          </cell>
        </row>
        <row r="1577">
          <cell r="A1577">
            <v>60290</v>
          </cell>
          <cell r="D1577">
            <v>100</v>
          </cell>
        </row>
        <row r="1578">
          <cell r="A1578">
            <v>60293</v>
          </cell>
          <cell r="D1578">
            <v>100</v>
          </cell>
        </row>
        <row r="1579">
          <cell r="A1579">
            <v>60309</v>
          </cell>
          <cell r="D1579">
            <v>100</v>
          </cell>
        </row>
        <row r="1580">
          <cell r="A1580">
            <v>60311</v>
          </cell>
          <cell r="D1580">
            <v>100</v>
          </cell>
        </row>
        <row r="1581">
          <cell r="A1581">
            <v>60313</v>
          </cell>
          <cell r="D1581">
            <v>100</v>
          </cell>
        </row>
        <row r="1582">
          <cell r="A1582">
            <v>60321</v>
          </cell>
          <cell r="D1582">
            <v>100</v>
          </cell>
        </row>
        <row r="1583">
          <cell r="A1583">
            <v>60322</v>
          </cell>
          <cell r="D1583">
            <v>100</v>
          </cell>
        </row>
        <row r="1584">
          <cell r="A1584">
            <v>60326</v>
          </cell>
          <cell r="D1584">
            <v>100</v>
          </cell>
        </row>
        <row r="1585">
          <cell r="A1585">
            <v>60329</v>
          </cell>
          <cell r="D1585">
            <v>100</v>
          </cell>
        </row>
        <row r="1586">
          <cell r="A1586">
            <v>60331</v>
          </cell>
          <cell r="D1586">
            <v>100</v>
          </cell>
        </row>
        <row r="1587">
          <cell r="A1587">
            <v>60332</v>
          </cell>
          <cell r="D1587">
            <v>100</v>
          </cell>
        </row>
        <row r="1588">
          <cell r="A1588">
            <v>60334</v>
          </cell>
          <cell r="D1588">
            <v>100</v>
          </cell>
        </row>
        <row r="1589">
          <cell r="A1589">
            <v>60335</v>
          </cell>
          <cell r="D1589">
            <v>100</v>
          </cell>
        </row>
        <row r="1590">
          <cell r="A1590">
            <v>60342</v>
          </cell>
          <cell r="D1590">
            <v>100</v>
          </cell>
        </row>
        <row r="1591">
          <cell r="A1591">
            <v>60353</v>
          </cell>
          <cell r="D1591">
            <v>100</v>
          </cell>
        </row>
        <row r="1592">
          <cell r="A1592">
            <v>60391</v>
          </cell>
          <cell r="D1592">
            <v>100</v>
          </cell>
        </row>
        <row r="1593">
          <cell r="A1593">
            <v>60397</v>
          </cell>
          <cell r="D1593">
            <v>100</v>
          </cell>
        </row>
        <row r="1594">
          <cell r="A1594">
            <v>60398</v>
          </cell>
          <cell r="D1594">
            <v>100</v>
          </cell>
        </row>
        <row r="1595">
          <cell r="A1595">
            <v>60401</v>
          </cell>
          <cell r="D1595">
            <v>100</v>
          </cell>
        </row>
        <row r="1596">
          <cell r="A1596">
            <v>60403</v>
          </cell>
          <cell r="D1596">
            <v>100</v>
          </cell>
        </row>
        <row r="1597">
          <cell r="A1597">
            <v>60411</v>
          </cell>
          <cell r="D1597">
            <v>100</v>
          </cell>
        </row>
        <row r="1598">
          <cell r="A1598">
            <v>60414</v>
          </cell>
          <cell r="D1598">
            <v>100</v>
          </cell>
        </row>
        <row r="1599">
          <cell r="A1599">
            <v>60415</v>
          </cell>
          <cell r="D1599">
            <v>100</v>
          </cell>
        </row>
        <row r="1600">
          <cell r="A1600">
            <v>60417</v>
          </cell>
          <cell r="D1600">
            <v>100</v>
          </cell>
        </row>
        <row r="1601">
          <cell r="A1601">
            <v>60418</v>
          </cell>
          <cell r="D1601">
            <v>100</v>
          </cell>
        </row>
        <row r="1602">
          <cell r="A1602">
            <v>60435</v>
          </cell>
          <cell r="D1602">
            <v>100</v>
          </cell>
        </row>
        <row r="1603">
          <cell r="A1603">
            <v>60436</v>
          </cell>
          <cell r="D1603">
            <v>100</v>
          </cell>
        </row>
        <row r="1604">
          <cell r="A1604">
            <v>60437</v>
          </cell>
          <cell r="D1604">
            <v>100</v>
          </cell>
        </row>
        <row r="1605">
          <cell r="A1605">
            <v>60441</v>
          </cell>
          <cell r="D1605">
            <v>100</v>
          </cell>
        </row>
        <row r="1606">
          <cell r="A1606">
            <v>60442</v>
          </cell>
          <cell r="D1606">
            <v>100</v>
          </cell>
        </row>
        <row r="1607">
          <cell r="A1607">
            <v>60443</v>
          </cell>
          <cell r="D1607">
            <v>100</v>
          </cell>
        </row>
        <row r="1608">
          <cell r="A1608">
            <v>60448</v>
          </cell>
          <cell r="D1608">
            <v>100</v>
          </cell>
        </row>
        <row r="1609">
          <cell r="A1609">
            <v>60452</v>
          </cell>
          <cell r="D1609">
            <v>100</v>
          </cell>
        </row>
        <row r="1610">
          <cell r="A1610">
            <v>60466</v>
          </cell>
          <cell r="D1610">
            <v>100</v>
          </cell>
        </row>
        <row r="1611">
          <cell r="A1611">
            <v>60469</v>
          </cell>
          <cell r="D1611">
            <v>100</v>
          </cell>
        </row>
        <row r="1612">
          <cell r="A1612">
            <v>60471</v>
          </cell>
          <cell r="D1612">
            <v>100</v>
          </cell>
        </row>
        <row r="1613">
          <cell r="A1613">
            <v>60472</v>
          </cell>
          <cell r="D1613">
            <v>100</v>
          </cell>
        </row>
        <row r="1614">
          <cell r="A1614">
            <v>60479</v>
          </cell>
          <cell r="D1614">
            <v>100</v>
          </cell>
        </row>
        <row r="1615">
          <cell r="A1615">
            <v>60480</v>
          </cell>
          <cell r="D1615">
            <v>100</v>
          </cell>
        </row>
        <row r="1616">
          <cell r="A1616">
            <v>60489</v>
          </cell>
          <cell r="D1616">
            <v>100</v>
          </cell>
        </row>
        <row r="1617">
          <cell r="A1617">
            <v>60490</v>
          </cell>
          <cell r="D1617">
            <v>100</v>
          </cell>
        </row>
        <row r="1618">
          <cell r="A1618">
            <v>60491</v>
          </cell>
          <cell r="D1618">
            <v>100</v>
          </cell>
        </row>
        <row r="1619">
          <cell r="A1619">
            <v>60492</v>
          </cell>
          <cell r="D1619">
            <v>100</v>
          </cell>
        </row>
        <row r="1620">
          <cell r="A1620">
            <v>60494</v>
          </cell>
          <cell r="D1620">
            <v>100</v>
          </cell>
        </row>
        <row r="1621">
          <cell r="A1621">
            <v>60495</v>
          </cell>
          <cell r="D1621">
            <v>100</v>
          </cell>
        </row>
        <row r="1622">
          <cell r="A1622">
            <v>60496</v>
          </cell>
          <cell r="D1622">
            <v>100</v>
          </cell>
        </row>
        <row r="1623">
          <cell r="A1623">
            <v>60497</v>
          </cell>
          <cell r="D1623">
            <v>100</v>
          </cell>
        </row>
        <row r="1624">
          <cell r="A1624">
            <v>60499</v>
          </cell>
          <cell r="D1624">
            <v>100</v>
          </cell>
        </row>
        <row r="1625">
          <cell r="A1625">
            <v>60500</v>
          </cell>
          <cell r="D1625">
            <v>100</v>
          </cell>
        </row>
        <row r="1626">
          <cell r="A1626">
            <v>60503</v>
          </cell>
          <cell r="D1626">
            <v>100</v>
          </cell>
        </row>
        <row r="1627">
          <cell r="A1627">
            <v>60511</v>
          </cell>
          <cell r="D1627">
            <v>100</v>
          </cell>
        </row>
        <row r="1628">
          <cell r="A1628">
            <v>60513</v>
          </cell>
          <cell r="D1628">
            <v>100</v>
          </cell>
        </row>
        <row r="1629">
          <cell r="A1629">
            <v>60516</v>
          </cell>
          <cell r="D1629">
            <v>100</v>
          </cell>
        </row>
        <row r="1630">
          <cell r="A1630">
            <v>60518</v>
          </cell>
          <cell r="D1630">
            <v>100</v>
          </cell>
        </row>
        <row r="1631">
          <cell r="A1631">
            <v>60520</v>
          </cell>
          <cell r="D1631">
            <v>100</v>
          </cell>
        </row>
        <row r="1632">
          <cell r="A1632">
            <v>60522</v>
          </cell>
          <cell r="D1632">
            <v>100</v>
          </cell>
        </row>
        <row r="1633">
          <cell r="A1633">
            <v>60524</v>
          </cell>
          <cell r="D1633">
            <v>100</v>
          </cell>
        </row>
        <row r="1634">
          <cell r="A1634">
            <v>60526</v>
          </cell>
          <cell r="D1634">
            <v>100</v>
          </cell>
        </row>
        <row r="1635">
          <cell r="A1635">
            <v>60527</v>
          </cell>
          <cell r="D1635">
            <v>100</v>
          </cell>
        </row>
        <row r="1636">
          <cell r="A1636">
            <v>60529</v>
          </cell>
          <cell r="D1636">
            <v>100</v>
          </cell>
        </row>
        <row r="1637">
          <cell r="A1637">
            <v>60530</v>
          </cell>
          <cell r="D1637">
            <v>100</v>
          </cell>
        </row>
        <row r="1638">
          <cell r="A1638">
            <v>60531</v>
          </cell>
          <cell r="D1638">
            <v>100</v>
          </cell>
        </row>
        <row r="1639">
          <cell r="A1639">
            <v>60532</v>
          </cell>
          <cell r="D1639">
            <v>100</v>
          </cell>
        </row>
        <row r="1640">
          <cell r="A1640">
            <v>60535</v>
          </cell>
          <cell r="D1640">
            <v>100</v>
          </cell>
        </row>
        <row r="1641">
          <cell r="A1641">
            <v>60539</v>
          </cell>
          <cell r="D1641">
            <v>100</v>
          </cell>
        </row>
        <row r="1642">
          <cell r="A1642">
            <v>60540</v>
          </cell>
          <cell r="D1642">
            <v>100</v>
          </cell>
        </row>
        <row r="1643">
          <cell r="A1643">
            <v>60557</v>
          </cell>
          <cell r="D1643">
            <v>100</v>
          </cell>
        </row>
        <row r="1644">
          <cell r="A1644">
            <v>60558</v>
          </cell>
          <cell r="D1644">
            <v>100</v>
          </cell>
        </row>
        <row r="1645">
          <cell r="A1645">
            <v>60559</v>
          </cell>
          <cell r="D1645">
            <v>100</v>
          </cell>
        </row>
        <row r="1646">
          <cell r="A1646">
            <v>60560</v>
          </cell>
          <cell r="D1646">
            <v>100</v>
          </cell>
        </row>
        <row r="1647">
          <cell r="A1647">
            <v>60561</v>
          </cell>
          <cell r="D1647">
            <v>100</v>
          </cell>
        </row>
        <row r="1648">
          <cell r="A1648">
            <v>60562</v>
          </cell>
          <cell r="D1648">
            <v>100</v>
          </cell>
        </row>
        <row r="1649">
          <cell r="A1649">
            <v>60563</v>
          </cell>
          <cell r="D1649">
            <v>100</v>
          </cell>
        </row>
        <row r="1650">
          <cell r="A1650">
            <v>60565</v>
          </cell>
          <cell r="D1650">
            <v>100</v>
          </cell>
        </row>
        <row r="1651">
          <cell r="A1651">
            <v>60566</v>
          </cell>
          <cell r="D1651">
            <v>100</v>
          </cell>
        </row>
        <row r="1652">
          <cell r="A1652">
            <v>60567</v>
          </cell>
          <cell r="D1652">
            <v>100</v>
          </cell>
        </row>
        <row r="1653">
          <cell r="A1653">
            <v>60568</v>
          </cell>
          <cell r="D1653">
            <v>100</v>
          </cell>
        </row>
        <row r="1654">
          <cell r="A1654">
            <v>60569</v>
          </cell>
          <cell r="D1654">
            <v>100</v>
          </cell>
        </row>
        <row r="1655">
          <cell r="A1655">
            <v>60572</v>
          </cell>
          <cell r="D1655">
            <v>100</v>
          </cell>
        </row>
        <row r="1656">
          <cell r="A1656">
            <v>60573</v>
          </cell>
          <cell r="D1656">
            <v>100</v>
          </cell>
        </row>
        <row r="1657">
          <cell r="A1657">
            <v>60574</v>
          </cell>
          <cell r="D1657">
            <v>100</v>
          </cell>
        </row>
        <row r="1658">
          <cell r="A1658">
            <v>60580</v>
          </cell>
          <cell r="D1658">
            <v>100</v>
          </cell>
        </row>
        <row r="1659">
          <cell r="A1659">
            <v>60581</v>
          </cell>
          <cell r="D1659">
            <v>100</v>
          </cell>
        </row>
        <row r="1660">
          <cell r="A1660">
            <v>60582</v>
          </cell>
          <cell r="D1660">
            <v>100</v>
          </cell>
        </row>
        <row r="1661">
          <cell r="A1661">
            <v>60584</v>
          </cell>
          <cell r="D1661">
            <v>100</v>
          </cell>
        </row>
        <row r="1662">
          <cell r="A1662">
            <v>60585</v>
          </cell>
          <cell r="D1662">
            <v>100</v>
          </cell>
        </row>
        <row r="1663">
          <cell r="A1663">
            <v>60586</v>
          </cell>
          <cell r="D1663">
            <v>100</v>
          </cell>
        </row>
        <row r="1664">
          <cell r="A1664">
            <v>60587</v>
          </cell>
          <cell r="D1664">
            <v>100</v>
          </cell>
        </row>
        <row r="1665">
          <cell r="A1665">
            <v>60588</v>
          </cell>
          <cell r="D1665">
            <v>100</v>
          </cell>
        </row>
        <row r="1666">
          <cell r="A1666">
            <v>60589</v>
          </cell>
          <cell r="D1666">
            <v>100</v>
          </cell>
        </row>
        <row r="1667">
          <cell r="A1667">
            <v>60590</v>
          </cell>
          <cell r="D1667">
            <v>100</v>
          </cell>
        </row>
        <row r="1668">
          <cell r="A1668">
            <v>60601</v>
          </cell>
          <cell r="D1668">
            <v>100</v>
          </cell>
        </row>
        <row r="1669">
          <cell r="A1669">
            <v>60607</v>
          </cell>
          <cell r="D1669">
            <v>100</v>
          </cell>
        </row>
        <row r="1670">
          <cell r="A1670">
            <v>60608</v>
          </cell>
          <cell r="D1670">
            <v>100</v>
          </cell>
        </row>
        <row r="1671">
          <cell r="A1671">
            <v>60609</v>
          </cell>
          <cell r="D1671">
            <v>100</v>
          </cell>
        </row>
        <row r="1672">
          <cell r="A1672">
            <v>60610</v>
          </cell>
          <cell r="D1672">
            <v>100</v>
          </cell>
        </row>
        <row r="1673">
          <cell r="A1673">
            <v>60611</v>
          </cell>
          <cell r="D1673">
            <v>100</v>
          </cell>
        </row>
        <row r="1674">
          <cell r="A1674">
            <v>60612</v>
          </cell>
          <cell r="D1674">
            <v>100</v>
          </cell>
        </row>
        <row r="1675">
          <cell r="A1675">
            <v>60616</v>
          </cell>
          <cell r="D1675">
            <v>100</v>
          </cell>
        </row>
        <row r="1676">
          <cell r="A1676">
            <v>60617</v>
          </cell>
          <cell r="D1676">
            <v>100</v>
          </cell>
        </row>
        <row r="1677">
          <cell r="A1677">
            <v>60623</v>
          </cell>
          <cell r="D1677">
            <v>100</v>
          </cell>
        </row>
        <row r="1678">
          <cell r="A1678">
            <v>60624</v>
          </cell>
          <cell r="D1678">
            <v>100</v>
          </cell>
        </row>
        <row r="1679">
          <cell r="A1679">
            <v>60625</v>
          </cell>
          <cell r="D1679">
            <v>100</v>
          </cell>
        </row>
        <row r="1680">
          <cell r="A1680">
            <v>60626</v>
          </cell>
          <cell r="D1680">
            <v>100</v>
          </cell>
        </row>
        <row r="1681">
          <cell r="A1681">
            <v>60627</v>
          </cell>
          <cell r="D1681">
            <v>100</v>
          </cell>
        </row>
        <row r="1682">
          <cell r="A1682">
            <v>60628</v>
          </cell>
          <cell r="D1682">
            <v>100</v>
          </cell>
        </row>
        <row r="1683">
          <cell r="A1683">
            <v>60645</v>
          </cell>
          <cell r="D1683">
            <v>100</v>
          </cell>
        </row>
        <row r="1684">
          <cell r="A1684">
            <v>60646</v>
          </cell>
          <cell r="D1684">
            <v>100</v>
          </cell>
        </row>
        <row r="1685">
          <cell r="A1685">
            <v>60649</v>
          </cell>
          <cell r="D1685">
            <v>100</v>
          </cell>
        </row>
        <row r="1686">
          <cell r="A1686">
            <v>60651</v>
          </cell>
          <cell r="D1686">
            <v>100</v>
          </cell>
        </row>
        <row r="1687">
          <cell r="A1687">
            <v>60652</v>
          </cell>
          <cell r="D1687">
            <v>100</v>
          </cell>
        </row>
        <row r="1688">
          <cell r="A1688">
            <v>60653</v>
          </cell>
          <cell r="D1688">
            <v>100</v>
          </cell>
        </row>
        <row r="1689">
          <cell r="A1689">
            <v>60655</v>
          </cell>
          <cell r="D1689">
            <v>100</v>
          </cell>
        </row>
        <row r="1690">
          <cell r="A1690">
            <v>60659</v>
          </cell>
          <cell r="D1690">
            <v>100</v>
          </cell>
        </row>
        <row r="1691">
          <cell r="A1691">
            <v>60664</v>
          </cell>
          <cell r="D1691">
            <v>100</v>
          </cell>
        </row>
        <row r="1692">
          <cell r="A1692">
            <v>60666</v>
          </cell>
          <cell r="D1692">
            <v>100</v>
          </cell>
        </row>
        <row r="1693">
          <cell r="A1693">
            <v>60671</v>
          </cell>
          <cell r="D1693">
            <v>100</v>
          </cell>
        </row>
        <row r="1694">
          <cell r="A1694">
            <v>60684</v>
          </cell>
          <cell r="D1694">
            <v>100</v>
          </cell>
        </row>
        <row r="1695">
          <cell r="A1695">
            <v>60694</v>
          </cell>
          <cell r="D1695">
            <v>100</v>
          </cell>
        </row>
        <row r="1696">
          <cell r="A1696">
            <v>60700</v>
          </cell>
          <cell r="D1696">
            <v>100</v>
          </cell>
        </row>
        <row r="1697">
          <cell r="A1697">
            <v>60722</v>
          </cell>
          <cell r="D1697">
            <v>100</v>
          </cell>
        </row>
        <row r="1698">
          <cell r="A1698">
            <v>60727</v>
          </cell>
          <cell r="D1698">
            <v>100</v>
          </cell>
        </row>
        <row r="1699">
          <cell r="A1699">
            <v>60728</v>
          </cell>
          <cell r="D1699">
            <v>100</v>
          </cell>
        </row>
        <row r="1700">
          <cell r="A1700">
            <v>60732</v>
          </cell>
          <cell r="D1700">
            <v>100</v>
          </cell>
        </row>
        <row r="1701">
          <cell r="A1701">
            <v>60733</v>
          </cell>
          <cell r="D1701">
            <v>100</v>
          </cell>
        </row>
        <row r="1702">
          <cell r="A1702">
            <v>60734</v>
          </cell>
          <cell r="D1702">
            <v>100</v>
          </cell>
        </row>
        <row r="1703">
          <cell r="A1703">
            <v>60735</v>
          </cell>
          <cell r="D1703">
            <v>100</v>
          </cell>
        </row>
        <row r="1704">
          <cell r="A1704">
            <v>60747</v>
          </cell>
          <cell r="D1704">
            <v>100</v>
          </cell>
        </row>
        <row r="1705">
          <cell r="A1705">
            <v>60748</v>
          </cell>
          <cell r="D1705">
            <v>100</v>
          </cell>
        </row>
        <row r="1706">
          <cell r="A1706">
            <v>60757</v>
          </cell>
          <cell r="D1706">
            <v>100</v>
          </cell>
        </row>
        <row r="1707">
          <cell r="A1707">
            <v>60778</v>
          </cell>
          <cell r="D1707">
            <v>100</v>
          </cell>
        </row>
        <row r="1708">
          <cell r="A1708">
            <v>60786</v>
          </cell>
          <cell r="D1708">
            <v>100</v>
          </cell>
        </row>
        <row r="1709">
          <cell r="A1709">
            <v>60791</v>
          </cell>
          <cell r="D1709">
            <v>100</v>
          </cell>
        </row>
        <row r="1710">
          <cell r="A1710">
            <v>60793</v>
          </cell>
          <cell r="D1710">
            <v>100</v>
          </cell>
        </row>
        <row r="1711">
          <cell r="A1711">
            <v>60801</v>
          </cell>
          <cell r="D1711">
            <v>100</v>
          </cell>
        </row>
        <row r="1712">
          <cell r="A1712">
            <v>60802</v>
          </cell>
          <cell r="D1712">
            <v>100</v>
          </cell>
        </row>
        <row r="1713">
          <cell r="A1713">
            <v>60811</v>
          </cell>
          <cell r="D1713">
            <v>100</v>
          </cell>
        </row>
        <row r="1714">
          <cell r="A1714">
            <v>60813</v>
          </cell>
          <cell r="D1714">
            <v>100</v>
          </cell>
        </row>
        <row r="1715">
          <cell r="A1715">
            <v>60819</v>
          </cell>
          <cell r="D1715">
            <v>100</v>
          </cell>
        </row>
        <row r="1716">
          <cell r="A1716">
            <v>60821</v>
          </cell>
          <cell r="D1716">
            <v>100</v>
          </cell>
        </row>
        <row r="1717">
          <cell r="A1717">
            <v>60822</v>
          </cell>
          <cell r="D1717">
            <v>100</v>
          </cell>
        </row>
        <row r="1718">
          <cell r="A1718">
            <v>60871</v>
          </cell>
          <cell r="D1718">
            <v>100</v>
          </cell>
        </row>
        <row r="1719">
          <cell r="A1719">
            <v>60872</v>
          </cell>
          <cell r="D1719">
            <v>100</v>
          </cell>
        </row>
        <row r="1720">
          <cell r="A1720">
            <v>60873</v>
          </cell>
          <cell r="D1720">
            <v>100</v>
          </cell>
        </row>
        <row r="1721">
          <cell r="A1721">
            <v>60874</v>
          </cell>
          <cell r="D1721">
            <v>100</v>
          </cell>
        </row>
        <row r="1722">
          <cell r="A1722">
            <v>60875</v>
          </cell>
          <cell r="D1722">
            <v>100</v>
          </cell>
        </row>
        <row r="1723">
          <cell r="A1723">
            <v>60876</v>
          </cell>
          <cell r="D1723">
            <v>100</v>
          </cell>
        </row>
        <row r="1724">
          <cell r="A1724">
            <v>60877</v>
          </cell>
          <cell r="D1724">
            <v>100</v>
          </cell>
        </row>
        <row r="1725">
          <cell r="A1725">
            <v>60878</v>
          </cell>
          <cell r="D1725">
            <v>100</v>
          </cell>
        </row>
        <row r="1726">
          <cell r="A1726">
            <v>60883</v>
          </cell>
          <cell r="D1726">
            <v>100</v>
          </cell>
        </row>
        <row r="1727">
          <cell r="A1727">
            <v>60886</v>
          </cell>
          <cell r="D1727">
            <v>100</v>
          </cell>
        </row>
        <row r="1728">
          <cell r="A1728">
            <v>60893</v>
          </cell>
          <cell r="D1728">
            <v>100</v>
          </cell>
        </row>
        <row r="1729">
          <cell r="A1729">
            <v>60907</v>
          </cell>
          <cell r="D1729">
            <v>100</v>
          </cell>
        </row>
        <row r="1730">
          <cell r="A1730">
            <v>60908</v>
          </cell>
          <cell r="D1730">
            <v>100</v>
          </cell>
        </row>
        <row r="1731">
          <cell r="A1731">
            <v>60910</v>
          </cell>
          <cell r="D1731">
            <v>100</v>
          </cell>
        </row>
        <row r="1732">
          <cell r="A1732">
            <v>60919</v>
          </cell>
          <cell r="D1732">
            <v>100</v>
          </cell>
        </row>
        <row r="1733">
          <cell r="A1733">
            <v>60920</v>
          </cell>
          <cell r="D1733">
            <v>100</v>
          </cell>
        </row>
        <row r="1734">
          <cell r="A1734">
            <v>60921</v>
          </cell>
          <cell r="D1734">
            <v>100</v>
          </cell>
        </row>
        <row r="1735">
          <cell r="A1735">
            <v>60922</v>
          </cell>
          <cell r="D1735">
            <v>100</v>
          </cell>
        </row>
        <row r="1736">
          <cell r="A1736">
            <v>60923</v>
          </cell>
          <cell r="D1736">
            <v>100</v>
          </cell>
        </row>
        <row r="1737">
          <cell r="A1737">
            <v>60924</v>
          </cell>
          <cell r="D1737">
            <v>100</v>
          </cell>
        </row>
        <row r="1738">
          <cell r="A1738">
            <v>60950</v>
          </cell>
          <cell r="D1738">
            <v>100</v>
          </cell>
        </row>
        <row r="1739">
          <cell r="A1739">
            <v>60958</v>
          </cell>
          <cell r="D1739">
            <v>100</v>
          </cell>
        </row>
        <row r="1740">
          <cell r="A1740">
            <v>60962</v>
          </cell>
          <cell r="D1740">
            <v>100</v>
          </cell>
        </row>
        <row r="1741">
          <cell r="A1741">
            <v>60963</v>
          </cell>
          <cell r="D1741">
            <v>100</v>
          </cell>
        </row>
        <row r="1742">
          <cell r="A1742">
            <v>60964</v>
          </cell>
          <cell r="D1742">
            <v>100</v>
          </cell>
        </row>
        <row r="1743">
          <cell r="A1743">
            <v>60965</v>
          </cell>
          <cell r="D1743">
            <v>100</v>
          </cell>
        </row>
        <row r="1744">
          <cell r="A1744">
            <v>60966</v>
          </cell>
          <cell r="D1744">
            <v>100</v>
          </cell>
        </row>
        <row r="1745">
          <cell r="A1745">
            <v>60967</v>
          </cell>
          <cell r="D1745">
            <v>100</v>
          </cell>
        </row>
        <row r="1746">
          <cell r="A1746">
            <v>60977</v>
          </cell>
          <cell r="D1746">
            <v>100</v>
          </cell>
        </row>
        <row r="1747">
          <cell r="A1747">
            <v>60978</v>
          </cell>
          <cell r="D1747">
            <v>100</v>
          </cell>
        </row>
        <row r="1748">
          <cell r="A1748">
            <v>60980</v>
          </cell>
          <cell r="D1748">
            <v>100</v>
          </cell>
        </row>
        <row r="1749">
          <cell r="A1749">
            <v>60981</v>
          </cell>
          <cell r="D1749">
            <v>100</v>
          </cell>
        </row>
        <row r="1750">
          <cell r="A1750">
            <v>60982</v>
          </cell>
          <cell r="D1750">
            <v>100</v>
          </cell>
        </row>
        <row r="1751">
          <cell r="A1751">
            <v>60983</v>
          </cell>
          <cell r="D1751">
            <v>100</v>
          </cell>
        </row>
        <row r="1752">
          <cell r="A1752">
            <v>60984</v>
          </cell>
          <cell r="D1752">
            <v>100</v>
          </cell>
        </row>
        <row r="1753">
          <cell r="A1753">
            <v>60987</v>
          </cell>
          <cell r="D1753">
            <v>100</v>
          </cell>
        </row>
        <row r="1754">
          <cell r="A1754">
            <v>60994</v>
          </cell>
          <cell r="D1754">
            <v>100</v>
          </cell>
        </row>
        <row r="1755">
          <cell r="A1755">
            <v>60995</v>
          </cell>
          <cell r="D1755">
            <v>100</v>
          </cell>
        </row>
        <row r="1756">
          <cell r="A1756">
            <v>60996</v>
          </cell>
          <cell r="D1756">
            <v>100</v>
          </cell>
        </row>
        <row r="1757">
          <cell r="A1757">
            <v>60997</v>
          </cell>
          <cell r="D1757">
            <v>100</v>
          </cell>
        </row>
        <row r="1758">
          <cell r="A1758">
            <v>60998</v>
          </cell>
          <cell r="D1758">
            <v>100</v>
          </cell>
        </row>
        <row r="1759">
          <cell r="A1759">
            <v>61000</v>
          </cell>
          <cell r="D1759">
            <v>100</v>
          </cell>
        </row>
        <row r="1760">
          <cell r="A1760">
            <v>61016</v>
          </cell>
          <cell r="D1760">
            <v>100</v>
          </cell>
        </row>
        <row r="1761">
          <cell r="A1761">
            <v>61017</v>
          </cell>
          <cell r="D1761">
            <v>100</v>
          </cell>
        </row>
        <row r="1762">
          <cell r="A1762">
            <v>61021</v>
          </cell>
          <cell r="D1762">
            <v>100</v>
          </cell>
        </row>
        <row r="1763">
          <cell r="A1763">
            <v>61028</v>
          </cell>
          <cell r="D1763">
            <v>100</v>
          </cell>
        </row>
        <row r="1764">
          <cell r="A1764">
            <v>61029</v>
          </cell>
          <cell r="D1764">
            <v>100</v>
          </cell>
        </row>
        <row r="1765">
          <cell r="A1765">
            <v>61032</v>
          </cell>
          <cell r="D1765">
            <v>100</v>
          </cell>
        </row>
        <row r="1766">
          <cell r="A1766">
            <v>61034</v>
          </cell>
          <cell r="D1766">
            <v>100</v>
          </cell>
        </row>
        <row r="1767">
          <cell r="A1767">
            <v>61035</v>
          </cell>
          <cell r="D1767">
            <v>100</v>
          </cell>
        </row>
        <row r="1768">
          <cell r="A1768">
            <v>61036</v>
          </cell>
          <cell r="D1768">
            <v>100</v>
          </cell>
        </row>
        <row r="1769">
          <cell r="A1769">
            <v>61037</v>
          </cell>
          <cell r="D1769">
            <v>100</v>
          </cell>
        </row>
        <row r="1770">
          <cell r="A1770">
            <v>61038</v>
          </cell>
          <cell r="D1770">
            <v>100</v>
          </cell>
        </row>
        <row r="1771">
          <cell r="A1771">
            <v>61051</v>
          </cell>
          <cell r="D1771">
            <v>100</v>
          </cell>
        </row>
        <row r="1772">
          <cell r="A1772">
            <v>61071</v>
          </cell>
          <cell r="D1772">
            <v>100</v>
          </cell>
        </row>
        <row r="1773">
          <cell r="A1773">
            <v>61089</v>
          </cell>
          <cell r="D1773">
            <v>100</v>
          </cell>
        </row>
        <row r="1774">
          <cell r="A1774">
            <v>61090</v>
          </cell>
          <cell r="D1774">
            <v>100</v>
          </cell>
        </row>
        <row r="1775">
          <cell r="A1775">
            <v>61114</v>
          </cell>
          <cell r="D1775">
            <v>100</v>
          </cell>
        </row>
        <row r="1776">
          <cell r="A1776">
            <v>61124</v>
          </cell>
          <cell r="D1776">
            <v>100</v>
          </cell>
        </row>
        <row r="1777">
          <cell r="A1777">
            <v>61125</v>
          </cell>
          <cell r="D1777">
            <v>100</v>
          </cell>
        </row>
        <row r="1778">
          <cell r="A1778">
            <v>61126</v>
          </cell>
          <cell r="D1778">
            <v>100</v>
          </cell>
        </row>
        <row r="1779">
          <cell r="A1779">
            <v>61127</v>
          </cell>
          <cell r="D1779">
            <v>100</v>
          </cell>
        </row>
        <row r="1780">
          <cell r="A1780">
            <v>61128</v>
          </cell>
          <cell r="D1780">
            <v>100</v>
          </cell>
        </row>
        <row r="1781">
          <cell r="A1781">
            <v>61129</v>
          </cell>
          <cell r="D1781">
            <v>100</v>
          </cell>
        </row>
        <row r="1782">
          <cell r="A1782">
            <v>61130</v>
          </cell>
          <cell r="D1782">
            <v>100</v>
          </cell>
        </row>
        <row r="1783">
          <cell r="A1783">
            <v>61131</v>
          </cell>
          <cell r="D1783">
            <v>100</v>
          </cell>
        </row>
        <row r="1784">
          <cell r="A1784">
            <v>61132</v>
          </cell>
          <cell r="D1784">
            <v>100</v>
          </cell>
        </row>
        <row r="1785">
          <cell r="A1785">
            <v>61133</v>
          </cell>
          <cell r="D1785">
            <v>100</v>
          </cell>
        </row>
        <row r="1786">
          <cell r="A1786">
            <v>61134</v>
          </cell>
          <cell r="D1786">
            <v>100</v>
          </cell>
        </row>
        <row r="1787">
          <cell r="A1787">
            <v>61135</v>
          </cell>
          <cell r="D1787">
            <v>100</v>
          </cell>
        </row>
        <row r="1788">
          <cell r="A1788">
            <v>61136</v>
          </cell>
          <cell r="D1788">
            <v>100</v>
          </cell>
        </row>
        <row r="1789">
          <cell r="A1789">
            <v>61137</v>
          </cell>
          <cell r="D1789">
            <v>100</v>
          </cell>
        </row>
        <row r="1790">
          <cell r="A1790">
            <v>61138</v>
          </cell>
          <cell r="D1790">
            <v>100</v>
          </cell>
        </row>
        <row r="1791">
          <cell r="A1791">
            <v>61162</v>
          </cell>
          <cell r="D1791">
            <v>100</v>
          </cell>
        </row>
        <row r="1792">
          <cell r="A1792">
            <v>61163</v>
          </cell>
          <cell r="D1792">
            <v>100</v>
          </cell>
        </row>
        <row r="1793">
          <cell r="A1793">
            <v>61164</v>
          </cell>
          <cell r="D1793">
            <v>100</v>
          </cell>
        </row>
        <row r="1794">
          <cell r="A1794">
            <v>61165</v>
          </cell>
          <cell r="D1794">
            <v>100</v>
          </cell>
        </row>
        <row r="1795">
          <cell r="A1795">
            <v>61166</v>
          </cell>
          <cell r="D1795">
            <v>100</v>
          </cell>
        </row>
        <row r="1796">
          <cell r="A1796">
            <v>61169</v>
          </cell>
          <cell r="D1796">
            <v>100</v>
          </cell>
        </row>
        <row r="1797">
          <cell r="A1797">
            <v>61170</v>
          </cell>
          <cell r="D1797">
            <v>100</v>
          </cell>
        </row>
        <row r="1798">
          <cell r="A1798">
            <v>61171</v>
          </cell>
          <cell r="D1798">
            <v>100</v>
          </cell>
        </row>
        <row r="1799">
          <cell r="A1799">
            <v>61172</v>
          </cell>
          <cell r="D1799">
            <v>100</v>
          </cell>
        </row>
        <row r="1800">
          <cell r="A1800">
            <v>61173</v>
          </cell>
          <cell r="D1800">
            <v>100</v>
          </cell>
        </row>
        <row r="1801">
          <cell r="A1801">
            <v>61184</v>
          </cell>
          <cell r="D1801">
            <v>100</v>
          </cell>
        </row>
        <row r="1802">
          <cell r="A1802">
            <v>61185</v>
          </cell>
          <cell r="D1802">
            <v>100</v>
          </cell>
        </row>
        <row r="1803">
          <cell r="A1803">
            <v>61186</v>
          </cell>
          <cell r="D1803">
            <v>100</v>
          </cell>
        </row>
        <row r="1804">
          <cell r="A1804">
            <v>61187</v>
          </cell>
          <cell r="D1804">
            <v>100</v>
          </cell>
        </row>
        <row r="1805">
          <cell r="A1805">
            <v>61188</v>
          </cell>
          <cell r="D1805">
            <v>100</v>
          </cell>
        </row>
        <row r="1806">
          <cell r="A1806">
            <v>61189</v>
          </cell>
          <cell r="D1806">
            <v>100</v>
          </cell>
        </row>
        <row r="1807">
          <cell r="A1807">
            <v>61190</v>
          </cell>
          <cell r="D1807">
            <v>100</v>
          </cell>
        </row>
        <row r="1808">
          <cell r="A1808">
            <v>61191</v>
          </cell>
          <cell r="D1808">
            <v>100</v>
          </cell>
        </row>
        <row r="1809">
          <cell r="A1809">
            <v>61192</v>
          </cell>
          <cell r="D1809">
            <v>100</v>
          </cell>
        </row>
        <row r="1810">
          <cell r="A1810">
            <v>61196</v>
          </cell>
          <cell r="D1810">
            <v>100</v>
          </cell>
        </row>
        <row r="1811">
          <cell r="A1811">
            <v>61197</v>
          </cell>
          <cell r="D1811">
            <v>100</v>
          </cell>
        </row>
        <row r="1812">
          <cell r="A1812">
            <v>61198</v>
          </cell>
          <cell r="D1812">
            <v>100</v>
          </cell>
        </row>
        <row r="1813">
          <cell r="A1813">
            <v>61201</v>
          </cell>
          <cell r="D1813">
            <v>100</v>
          </cell>
        </row>
        <row r="1814">
          <cell r="A1814">
            <v>61203</v>
          </cell>
          <cell r="D1814">
            <v>100</v>
          </cell>
        </row>
        <row r="1815">
          <cell r="A1815">
            <v>61204</v>
          </cell>
          <cell r="D1815">
            <v>100</v>
          </cell>
        </row>
        <row r="1816">
          <cell r="A1816">
            <v>61205</v>
          </cell>
          <cell r="D1816">
            <v>100</v>
          </cell>
        </row>
        <row r="1817">
          <cell r="A1817">
            <v>61206</v>
          </cell>
          <cell r="D1817">
            <v>100</v>
          </cell>
        </row>
        <row r="1818">
          <cell r="A1818">
            <v>61208</v>
          </cell>
          <cell r="D1818">
            <v>100</v>
          </cell>
        </row>
        <row r="1819">
          <cell r="A1819">
            <v>61214</v>
          </cell>
          <cell r="D1819">
            <v>100</v>
          </cell>
        </row>
        <row r="1820">
          <cell r="A1820">
            <v>61216</v>
          </cell>
          <cell r="D1820">
            <v>100</v>
          </cell>
        </row>
        <row r="1821">
          <cell r="A1821">
            <v>61217</v>
          </cell>
          <cell r="D1821">
            <v>100</v>
          </cell>
        </row>
        <row r="1822">
          <cell r="A1822">
            <v>61218</v>
          </cell>
          <cell r="D1822">
            <v>100</v>
          </cell>
        </row>
        <row r="1823">
          <cell r="A1823">
            <v>61220</v>
          </cell>
          <cell r="D1823">
            <v>100</v>
          </cell>
        </row>
        <row r="1824">
          <cell r="A1824">
            <v>61222</v>
          </cell>
          <cell r="D1824">
            <v>100</v>
          </cell>
        </row>
        <row r="1825">
          <cell r="A1825">
            <v>61223</v>
          </cell>
          <cell r="D1825">
            <v>100</v>
          </cell>
        </row>
        <row r="1826">
          <cell r="A1826">
            <v>61224</v>
          </cell>
          <cell r="D1826">
            <v>100</v>
          </cell>
        </row>
        <row r="1827">
          <cell r="A1827">
            <v>61225</v>
          </cell>
          <cell r="D1827">
            <v>100</v>
          </cell>
        </row>
        <row r="1828">
          <cell r="A1828">
            <v>61226</v>
          </cell>
          <cell r="D1828">
            <v>100</v>
          </cell>
        </row>
        <row r="1829">
          <cell r="A1829">
            <v>61229</v>
          </cell>
          <cell r="D1829">
            <v>100</v>
          </cell>
        </row>
        <row r="1830">
          <cell r="A1830">
            <v>61230</v>
          </cell>
          <cell r="D1830">
            <v>100</v>
          </cell>
        </row>
        <row r="1831">
          <cell r="A1831">
            <v>61232</v>
          </cell>
          <cell r="D1831">
            <v>100</v>
          </cell>
        </row>
        <row r="1832">
          <cell r="A1832">
            <v>61233</v>
          </cell>
          <cell r="D1832">
            <v>100</v>
          </cell>
        </row>
        <row r="1833">
          <cell r="A1833">
            <v>61285</v>
          </cell>
          <cell r="D1833">
            <v>100</v>
          </cell>
        </row>
        <row r="1834">
          <cell r="A1834">
            <v>61286</v>
          </cell>
          <cell r="D1834">
            <v>100</v>
          </cell>
        </row>
        <row r="1835">
          <cell r="A1835">
            <v>61287</v>
          </cell>
          <cell r="D1835">
            <v>100</v>
          </cell>
        </row>
        <row r="1836">
          <cell r="A1836">
            <v>61288</v>
          </cell>
          <cell r="D1836">
            <v>100</v>
          </cell>
        </row>
        <row r="1837">
          <cell r="A1837">
            <v>61291</v>
          </cell>
          <cell r="D1837">
            <v>100</v>
          </cell>
        </row>
        <row r="1838">
          <cell r="A1838">
            <v>61401</v>
          </cell>
          <cell r="D1838">
            <v>100</v>
          </cell>
        </row>
        <row r="1839">
          <cell r="A1839">
            <v>61402</v>
          </cell>
          <cell r="D1839">
            <v>100</v>
          </cell>
        </row>
        <row r="1840">
          <cell r="A1840">
            <v>61403</v>
          </cell>
          <cell r="D1840">
            <v>100</v>
          </cell>
        </row>
        <row r="1841">
          <cell r="A1841">
            <v>61404</v>
          </cell>
          <cell r="D1841">
            <v>100</v>
          </cell>
        </row>
        <row r="1842">
          <cell r="A1842">
            <v>61405</v>
          </cell>
          <cell r="D1842">
            <v>100</v>
          </cell>
        </row>
        <row r="1843">
          <cell r="A1843">
            <v>61409</v>
          </cell>
          <cell r="D1843">
            <v>100</v>
          </cell>
        </row>
        <row r="1844">
          <cell r="A1844">
            <v>61411</v>
          </cell>
          <cell r="D1844">
            <v>100</v>
          </cell>
        </row>
        <row r="1845">
          <cell r="A1845">
            <v>61412</v>
          </cell>
          <cell r="D1845">
            <v>100</v>
          </cell>
        </row>
        <row r="1846">
          <cell r="A1846">
            <v>61414</v>
          </cell>
          <cell r="D1846">
            <v>100</v>
          </cell>
        </row>
        <row r="1847">
          <cell r="A1847">
            <v>61415</v>
          </cell>
          <cell r="D1847">
            <v>100</v>
          </cell>
        </row>
        <row r="1848">
          <cell r="A1848">
            <v>61416</v>
          </cell>
          <cell r="D1848">
            <v>100</v>
          </cell>
        </row>
        <row r="1849">
          <cell r="A1849">
            <v>61417</v>
          </cell>
          <cell r="D1849">
            <v>100</v>
          </cell>
        </row>
        <row r="1850">
          <cell r="A1850">
            <v>61418</v>
          </cell>
          <cell r="D1850">
            <v>100</v>
          </cell>
        </row>
        <row r="1851">
          <cell r="A1851">
            <v>61421</v>
          </cell>
          <cell r="D1851">
            <v>100</v>
          </cell>
        </row>
        <row r="1852">
          <cell r="A1852">
            <v>61426</v>
          </cell>
          <cell r="D1852">
            <v>100</v>
          </cell>
        </row>
        <row r="1853">
          <cell r="A1853">
            <v>61431</v>
          </cell>
          <cell r="D1853">
            <v>100</v>
          </cell>
        </row>
        <row r="1854">
          <cell r="A1854">
            <v>61432</v>
          </cell>
          <cell r="D1854">
            <v>100</v>
          </cell>
        </row>
        <row r="1855">
          <cell r="A1855">
            <v>61433</v>
          </cell>
          <cell r="D1855">
            <v>100</v>
          </cell>
        </row>
        <row r="1856">
          <cell r="A1856">
            <v>61434</v>
          </cell>
          <cell r="D1856">
            <v>100</v>
          </cell>
        </row>
        <row r="1857">
          <cell r="A1857">
            <v>61435</v>
          </cell>
          <cell r="D1857">
            <v>100</v>
          </cell>
        </row>
        <row r="1858">
          <cell r="A1858">
            <v>61436</v>
          </cell>
          <cell r="D1858">
            <v>100</v>
          </cell>
        </row>
        <row r="1859">
          <cell r="A1859">
            <v>61437</v>
          </cell>
          <cell r="D1859">
            <v>100</v>
          </cell>
        </row>
        <row r="1860">
          <cell r="A1860">
            <v>61561</v>
          </cell>
          <cell r="D1860">
            <v>100</v>
          </cell>
        </row>
        <row r="1861">
          <cell r="A1861">
            <v>61562</v>
          </cell>
          <cell r="D1861">
            <v>100</v>
          </cell>
        </row>
        <row r="1862">
          <cell r="A1862">
            <v>61587</v>
          </cell>
          <cell r="D1862">
            <v>100</v>
          </cell>
        </row>
        <row r="1863">
          <cell r="A1863">
            <v>61596</v>
          </cell>
          <cell r="D1863">
            <v>100</v>
          </cell>
        </row>
        <row r="1864">
          <cell r="A1864">
            <v>61598</v>
          </cell>
          <cell r="D1864">
            <v>100</v>
          </cell>
        </row>
        <row r="1865">
          <cell r="A1865">
            <v>61599</v>
          </cell>
          <cell r="D1865">
            <v>100</v>
          </cell>
        </row>
        <row r="1866">
          <cell r="A1866">
            <v>61605</v>
          </cell>
          <cell r="D1866">
            <v>100</v>
          </cell>
        </row>
        <row r="1867">
          <cell r="A1867">
            <v>61619</v>
          </cell>
          <cell r="D1867">
            <v>100</v>
          </cell>
        </row>
        <row r="1868">
          <cell r="A1868">
            <v>61620</v>
          </cell>
          <cell r="D1868">
            <v>100</v>
          </cell>
        </row>
        <row r="1869">
          <cell r="A1869">
            <v>61624</v>
          </cell>
          <cell r="D1869">
            <v>100</v>
          </cell>
        </row>
        <row r="1870">
          <cell r="A1870">
            <v>61625</v>
          </cell>
          <cell r="D1870">
            <v>100</v>
          </cell>
        </row>
        <row r="1871">
          <cell r="A1871">
            <v>61626</v>
          </cell>
          <cell r="D1871">
            <v>100</v>
          </cell>
        </row>
        <row r="1872">
          <cell r="A1872">
            <v>61631</v>
          </cell>
          <cell r="D1872">
            <v>100</v>
          </cell>
        </row>
        <row r="1873">
          <cell r="A1873">
            <v>61632</v>
          </cell>
          <cell r="D1873">
            <v>100</v>
          </cell>
        </row>
        <row r="1874">
          <cell r="A1874">
            <v>61633</v>
          </cell>
          <cell r="D1874">
            <v>100</v>
          </cell>
        </row>
        <row r="1875">
          <cell r="A1875">
            <v>61640</v>
          </cell>
          <cell r="D1875">
            <v>100</v>
          </cell>
        </row>
        <row r="1876">
          <cell r="A1876">
            <v>61653</v>
          </cell>
          <cell r="D1876">
            <v>100</v>
          </cell>
        </row>
        <row r="1877">
          <cell r="A1877">
            <v>61654</v>
          </cell>
          <cell r="D1877">
            <v>100</v>
          </cell>
        </row>
        <row r="1878">
          <cell r="A1878">
            <v>61655</v>
          </cell>
          <cell r="D1878">
            <v>100</v>
          </cell>
        </row>
        <row r="1879">
          <cell r="A1879">
            <v>61656</v>
          </cell>
          <cell r="D1879">
            <v>100</v>
          </cell>
        </row>
        <row r="1880">
          <cell r="A1880">
            <v>61661</v>
          </cell>
          <cell r="D1880">
            <v>100</v>
          </cell>
        </row>
        <row r="1881">
          <cell r="A1881">
            <v>61662</v>
          </cell>
          <cell r="D1881">
            <v>100</v>
          </cell>
        </row>
        <row r="1882">
          <cell r="A1882">
            <v>61663</v>
          </cell>
          <cell r="D1882">
            <v>100</v>
          </cell>
        </row>
        <row r="1883">
          <cell r="A1883">
            <v>61664</v>
          </cell>
          <cell r="D1883">
            <v>100</v>
          </cell>
        </row>
        <row r="1884">
          <cell r="A1884">
            <v>61665</v>
          </cell>
          <cell r="D1884">
            <v>100</v>
          </cell>
        </row>
        <row r="1885">
          <cell r="A1885">
            <v>61666</v>
          </cell>
          <cell r="D1885">
            <v>100</v>
          </cell>
        </row>
        <row r="1886">
          <cell r="A1886">
            <v>61671</v>
          </cell>
          <cell r="D1886">
            <v>100</v>
          </cell>
        </row>
        <row r="1887">
          <cell r="A1887">
            <v>61673</v>
          </cell>
          <cell r="D1887">
            <v>100</v>
          </cell>
        </row>
        <row r="1888">
          <cell r="A1888">
            <v>61674</v>
          </cell>
          <cell r="D1888">
            <v>100</v>
          </cell>
        </row>
        <row r="1889">
          <cell r="A1889">
            <v>61678</v>
          </cell>
          <cell r="D1889">
            <v>100</v>
          </cell>
        </row>
        <row r="1890">
          <cell r="A1890">
            <v>61685</v>
          </cell>
          <cell r="D1890">
            <v>100</v>
          </cell>
        </row>
        <row r="1891">
          <cell r="A1891">
            <v>61686</v>
          </cell>
          <cell r="D1891">
            <v>100</v>
          </cell>
        </row>
        <row r="1892">
          <cell r="A1892">
            <v>61687</v>
          </cell>
          <cell r="D1892">
            <v>100</v>
          </cell>
        </row>
        <row r="1893">
          <cell r="A1893">
            <v>61691</v>
          </cell>
          <cell r="D1893">
            <v>100</v>
          </cell>
        </row>
        <row r="1894">
          <cell r="A1894">
            <v>61693</v>
          </cell>
          <cell r="D1894">
            <v>100</v>
          </cell>
        </row>
        <row r="1895">
          <cell r="A1895">
            <v>61694</v>
          </cell>
          <cell r="D1895">
            <v>100</v>
          </cell>
        </row>
        <row r="1896">
          <cell r="A1896">
            <v>61695</v>
          </cell>
          <cell r="D1896">
            <v>100</v>
          </cell>
        </row>
        <row r="1897">
          <cell r="A1897">
            <v>61696</v>
          </cell>
          <cell r="D1897">
            <v>100</v>
          </cell>
        </row>
        <row r="1898">
          <cell r="A1898">
            <v>61697</v>
          </cell>
          <cell r="D1898">
            <v>100</v>
          </cell>
        </row>
        <row r="1899">
          <cell r="A1899">
            <v>61698</v>
          </cell>
          <cell r="D1899">
            <v>100</v>
          </cell>
        </row>
        <row r="1900">
          <cell r="A1900">
            <v>61700</v>
          </cell>
          <cell r="D1900">
            <v>100</v>
          </cell>
        </row>
        <row r="1901">
          <cell r="A1901">
            <v>61707</v>
          </cell>
          <cell r="D1901">
            <v>100</v>
          </cell>
        </row>
        <row r="1902">
          <cell r="A1902">
            <v>61711</v>
          </cell>
          <cell r="D1902">
            <v>100</v>
          </cell>
        </row>
        <row r="1903">
          <cell r="A1903">
            <v>61712</v>
          </cell>
          <cell r="D1903">
            <v>100</v>
          </cell>
        </row>
        <row r="1904">
          <cell r="A1904">
            <v>61713</v>
          </cell>
          <cell r="D1904">
            <v>100</v>
          </cell>
        </row>
        <row r="1905">
          <cell r="A1905">
            <v>61714</v>
          </cell>
          <cell r="D1905">
            <v>100</v>
          </cell>
        </row>
        <row r="1906">
          <cell r="A1906">
            <v>61721</v>
          </cell>
          <cell r="D1906">
            <v>100</v>
          </cell>
        </row>
        <row r="1907">
          <cell r="A1907">
            <v>61727</v>
          </cell>
          <cell r="D1907">
            <v>100</v>
          </cell>
        </row>
        <row r="1908">
          <cell r="A1908">
            <v>61731</v>
          </cell>
          <cell r="D1908">
            <v>100</v>
          </cell>
        </row>
        <row r="1909">
          <cell r="A1909">
            <v>61732</v>
          </cell>
          <cell r="D1909">
            <v>100</v>
          </cell>
        </row>
        <row r="1910">
          <cell r="A1910">
            <v>61734</v>
          </cell>
          <cell r="D1910">
            <v>100</v>
          </cell>
        </row>
        <row r="1911">
          <cell r="A1911">
            <v>61735</v>
          </cell>
          <cell r="D1911">
            <v>100</v>
          </cell>
        </row>
        <row r="1912">
          <cell r="A1912">
            <v>61736</v>
          </cell>
          <cell r="D1912">
            <v>100</v>
          </cell>
        </row>
        <row r="1913">
          <cell r="A1913">
            <v>61737</v>
          </cell>
          <cell r="D1913">
            <v>100</v>
          </cell>
        </row>
        <row r="1914">
          <cell r="A1914">
            <v>61743</v>
          </cell>
          <cell r="D1914">
            <v>100</v>
          </cell>
        </row>
        <row r="1915">
          <cell r="A1915">
            <v>61744</v>
          </cell>
          <cell r="D1915">
            <v>100</v>
          </cell>
        </row>
        <row r="1916">
          <cell r="A1916">
            <v>61746</v>
          </cell>
          <cell r="D1916">
            <v>100</v>
          </cell>
        </row>
        <row r="1917">
          <cell r="A1917">
            <v>61747</v>
          </cell>
          <cell r="D1917">
            <v>100</v>
          </cell>
        </row>
        <row r="1918">
          <cell r="A1918">
            <v>61748</v>
          </cell>
          <cell r="D1918">
            <v>100</v>
          </cell>
        </row>
        <row r="1919">
          <cell r="A1919">
            <v>61749</v>
          </cell>
          <cell r="D1919">
            <v>100</v>
          </cell>
        </row>
        <row r="1920">
          <cell r="A1920">
            <v>61763</v>
          </cell>
          <cell r="D1920">
            <v>100</v>
          </cell>
        </row>
        <row r="1921">
          <cell r="A1921">
            <v>61764</v>
          </cell>
          <cell r="D1921">
            <v>100</v>
          </cell>
        </row>
        <row r="1922">
          <cell r="A1922">
            <v>61780</v>
          </cell>
          <cell r="D1922">
            <v>100</v>
          </cell>
        </row>
        <row r="1923">
          <cell r="A1923">
            <v>61783</v>
          </cell>
          <cell r="D1923">
            <v>100</v>
          </cell>
        </row>
        <row r="1924">
          <cell r="A1924">
            <v>61785</v>
          </cell>
          <cell r="D1924">
            <v>100</v>
          </cell>
        </row>
        <row r="1925">
          <cell r="A1925">
            <v>61786</v>
          </cell>
          <cell r="D1925">
            <v>100</v>
          </cell>
        </row>
        <row r="1926">
          <cell r="A1926">
            <v>61798</v>
          </cell>
          <cell r="D1926">
            <v>100</v>
          </cell>
        </row>
        <row r="1927">
          <cell r="A1927">
            <v>61803</v>
          </cell>
          <cell r="D1927">
            <v>100</v>
          </cell>
        </row>
        <row r="1928">
          <cell r="A1928">
            <v>61821</v>
          </cell>
          <cell r="D1928">
            <v>100</v>
          </cell>
        </row>
        <row r="1929">
          <cell r="A1929">
            <v>61825</v>
          </cell>
          <cell r="D1929">
            <v>100</v>
          </cell>
        </row>
        <row r="1930">
          <cell r="A1930">
            <v>61835</v>
          </cell>
          <cell r="D1930">
            <v>100</v>
          </cell>
        </row>
        <row r="1931">
          <cell r="A1931">
            <v>61836</v>
          </cell>
          <cell r="D1931">
            <v>100</v>
          </cell>
        </row>
        <row r="1932">
          <cell r="A1932">
            <v>61837</v>
          </cell>
          <cell r="D1932">
            <v>100</v>
          </cell>
        </row>
        <row r="1933">
          <cell r="A1933">
            <v>61841</v>
          </cell>
          <cell r="D1933">
            <v>100</v>
          </cell>
        </row>
        <row r="1934">
          <cell r="A1934">
            <v>61843</v>
          </cell>
          <cell r="D1934">
            <v>100</v>
          </cell>
        </row>
        <row r="1935">
          <cell r="A1935">
            <v>61844</v>
          </cell>
          <cell r="D1935">
            <v>100</v>
          </cell>
        </row>
        <row r="1936">
          <cell r="A1936">
            <v>61850</v>
          </cell>
          <cell r="D1936">
            <v>100</v>
          </cell>
        </row>
        <row r="1937">
          <cell r="A1937">
            <v>61851</v>
          </cell>
          <cell r="D1937">
            <v>100</v>
          </cell>
        </row>
        <row r="1938">
          <cell r="A1938">
            <v>61856</v>
          </cell>
          <cell r="D1938">
            <v>100</v>
          </cell>
        </row>
        <row r="1939">
          <cell r="A1939">
            <v>61867</v>
          </cell>
          <cell r="D1939">
            <v>100</v>
          </cell>
        </row>
        <row r="1940">
          <cell r="A1940">
            <v>61886</v>
          </cell>
          <cell r="D1940">
            <v>100</v>
          </cell>
        </row>
        <row r="1941">
          <cell r="A1941">
            <v>61888</v>
          </cell>
          <cell r="D1941">
            <v>100</v>
          </cell>
        </row>
        <row r="1942">
          <cell r="A1942">
            <v>61889</v>
          </cell>
          <cell r="D1942">
            <v>100</v>
          </cell>
        </row>
        <row r="1943">
          <cell r="A1943">
            <v>61890</v>
          </cell>
          <cell r="D1943">
            <v>100</v>
          </cell>
        </row>
        <row r="1944">
          <cell r="A1944">
            <v>61892</v>
          </cell>
          <cell r="D1944">
            <v>100</v>
          </cell>
        </row>
        <row r="1945">
          <cell r="A1945">
            <v>61893</v>
          </cell>
          <cell r="D1945">
            <v>100</v>
          </cell>
        </row>
        <row r="1946">
          <cell r="A1946">
            <v>61901</v>
          </cell>
          <cell r="D1946">
            <v>100</v>
          </cell>
        </row>
        <row r="1947">
          <cell r="A1947">
            <v>61909</v>
          </cell>
          <cell r="D1947">
            <v>100</v>
          </cell>
        </row>
        <row r="1948">
          <cell r="A1948">
            <v>61931</v>
          </cell>
          <cell r="D1948">
            <v>100</v>
          </cell>
        </row>
        <row r="1949">
          <cell r="A1949">
            <v>61932</v>
          </cell>
          <cell r="D1949">
            <v>100</v>
          </cell>
        </row>
        <row r="1950">
          <cell r="A1950">
            <v>61941</v>
          </cell>
          <cell r="D1950">
            <v>100</v>
          </cell>
        </row>
        <row r="1951">
          <cell r="A1951">
            <v>61942</v>
          </cell>
          <cell r="D1951">
            <v>100</v>
          </cell>
        </row>
        <row r="1952">
          <cell r="A1952">
            <v>61951</v>
          </cell>
          <cell r="D1952">
            <v>100</v>
          </cell>
        </row>
        <row r="1953">
          <cell r="A1953">
            <v>61953</v>
          </cell>
          <cell r="D1953">
            <v>100</v>
          </cell>
        </row>
        <row r="1954">
          <cell r="A1954">
            <v>61960</v>
          </cell>
          <cell r="D1954">
            <v>100</v>
          </cell>
        </row>
        <row r="1955">
          <cell r="A1955">
            <v>61964</v>
          </cell>
          <cell r="D1955">
            <v>100</v>
          </cell>
        </row>
        <row r="1956">
          <cell r="A1956">
            <v>61979</v>
          </cell>
          <cell r="D1956">
            <v>100</v>
          </cell>
        </row>
        <row r="1957">
          <cell r="A1957">
            <v>61980</v>
          </cell>
          <cell r="D1957">
            <v>100</v>
          </cell>
        </row>
        <row r="1958">
          <cell r="A1958">
            <v>61982</v>
          </cell>
          <cell r="D1958">
            <v>100</v>
          </cell>
        </row>
        <row r="1959">
          <cell r="A1959">
            <v>61984</v>
          </cell>
          <cell r="D1959">
            <v>100</v>
          </cell>
        </row>
        <row r="1960">
          <cell r="A1960">
            <v>61985</v>
          </cell>
          <cell r="D1960">
            <v>100</v>
          </cell>
        </row>
        <row r="1961">
          <cell r="A1961">
            <v>61986</v>
          </cell>
          <cell r="D1961">
            <v>100</v>
          </cell>
        </row>
        <row r="1962">
          <cell r="A1962">
            <v>61988</v>
          </cell>
          <cell r="D1962">
            <v>100</v>
          </cell>
        </row>
        <row r="1963">
          <cell r="A1963">
            <v>61989</v>
          </cell>
          <cell r="D1963">
            <v>100</v>
          </cell>
        </row>
        <row r="1964">
          <cell r="A1964">
            <v>62000</v>
          </cell>
          <cell r="D1964">
            <v>100</v>
          </cell>
        </row>
        <row r="1965">
          <cell r="A1965">
            <v>62026</v>
          </cell>
          <cell r="D1965">
            <v>100</v>
          </cell>
        </row>
        <row r="1966">
          <cell r="A1966">
            <v>62041</v>
          </cell>
          <cell r="D1966">
            <v>100</v>
          </cell>
        </row>
        <row r="1967">
          <cell r="A1967">
            <v>62046</v>
          </cell>
          <cell r="D1967">
            <v>100</v>
          </cell>
        </row>
        <row r="1968">
          <cell r="A1968">
            <v>62051</v>
          </cell>
          <cell r="D1968">
            <v>100</v>
          </cell>
        </row>
        <row r="1969">
          <cell r="A1969">
            <v>62101</v>
          </cell>
          <cell r="D1969">
            <v>100</v>
          </cell>
        </row>
        <row r="1970">
          <cell r="A1970">
            <v>62102</v>
          </cell>
          <cell r="D1970">
            <v>100</v>
          </cell>
        </row>
        <row r="1971">
          <cell r="A1971">
            <v>62104</v>
          </cell>
          <cell r="D1971">
            <v>100</v>
          </cell>
        </row>
        <row r="1972">
          <cell r="A1972">
            <v>62105</v>
          </cell>
          <cell r="D1972">
            <v>100</v>
          </cell>
        </row>
        <row r="1973">
          <cell r="A1973">
            <v>62114</v>
          </cell>
          <cell r="D1973">
            <v>100</v>
          </cell>
        </row>
        <row r="1974">
          <cell r="A1974">
            <v>62122</v>
          </cell>
          <cell r="D1974">
            <v>100</v>
          </cell>
        </row>
        <row r="1975">
          <cell r="A1975">
            <v>62140</v>
          </cell>
          <cell r="D1975">
            <v>100</v>
          </cell>
        </row>
        <row r="1976">
          <cell r="A1976">
            <v>62141</v>
          </cell>
          <cell r="D1976">
            <v>100</v>
          </cell>
        </row>
        <row r="1977">
          <cell r="A1977">
            <v>62142</v>
          </cell>
          <cell r="D1977">
            <v>100</v>
          </cell>
        </row>
        <row r="1978">
          <cell r="A1978">
            <v>62143</v>
          </cell>
          <cell r="D1978">
            <v>100</v>
          </cell>
        </row>
        <row r="1979">
          <cell r="A1979">
            <v>62145</v>
          </cell>
          <cell r="D1979">
            <v>100</v>
          </cell>
        </row>
        <row r="1980">
          <cell r="A1980">
            <v>62148</v>
          </cell>
          <cell r="D1980">
            <v>100</v>
          </cell>
        </row>
        <row r="1981">
          <cell r="A1981">
            <v>62151</v>
          </cell>
          <cell r="D1981">
            <v>100</v>
          </cell>
        </row>
        <row r="1982">
          <cell r="A1982">
            <v>62153</v>
          </cell>
          <cell r="D1982">
            <v>100</v>
          </cell>
        </row>
        <row r="1983">
          <cell r="A1983">
            <v>62154</v>
          </cell>
          <cell r="D1983">
            <v>100</v>
          </cell>
        </row>
        <row r="1984">
          <cell r="A1984">
            <v>62184</v>
          </cell>
          <cell r="D1984">
            <v>100</v>
          </cell>
        </row>
        <row r="1985">
          <cell r="A1985">
            <v>62201</v>
          </cell>
          <cell r="D1985">
            <v>100</v>
          </cell>
        </row>
        <row r="1986">
          <cell r="A1986">
            <v>62202</v>
          </cell>
          <cell r="D1986">
            <v>100</v>
          </cell>
        </row>
        <row r="1987">
          <cell r="A1987">
            <v>62203</v>
          </cell>
          <cell r="D1987">
            <v>100</v>
          </cell>
        </row>
        <row r="1988">
          <cell r="A1988">
            <v>62206</v>
          </cell>
          <cell r="D1988">
            <v>100</v>
          </cell>
        </row>
        <row r="1989">
          <cell r="A1989">
            <v>62211</v>
          </cell>
          <cell r="D1989">
            <v>100</v>
          </cell>
        </row>
        <row r="1990">
          <cell r="A1990">
            <v>62216</v>
          </cell>
          <cell r="D1990">
            <v>100</v>
          </cell>
        </row>
        <row r="1991">
          <cell r="A1991">
            <v>62218</v>
          </cell>
          <cell r="D1991">
            <v>100</v>
          </cell>
        </row>
        <row r="1992">
          <cell r="A1992">
            <v>62256</v>
          </cell>
          <cell r="D1992">
            <v>100</v>
          </cell>
        </row>
        <row r="1993">
          <cell r="A1993">
            <v>62258</v>
          </cell>
          <cell r="D1993">
            <v>100</v>
          </cell>
        </row>
        <row r="1994">
          <cell r="A1994">
            <v>62261</v>
          </cell>
          <cell r="D1994">
            <v>100</v>
          </cell>
        </row>
        <row r="1995">
          <cell r="A1995">
            <v>62266</v>
          </cell>
          <cell r="D1995">
            <v>100</v>
          </cell>
        </row>
        <row r="1996">
          <cell r="A1996">
            <v>62268</v>
          </cell>
          <cell r="D1996">
            <v>100</v>
          </cell>
        </row>
        <row r="1997">
          <cell r="A1997">
            <v>62273</v>
          </cell>
          <cell r="D1997">
            <v>100</v>
          </cell>
        </row>
        <row r="1998">
          <cell r="A1998">
            <v>62275</v>
          </cell>
          <cell r="D1998">
            <v>100</v>
          </cell>
        </row>
        <row r="1999">
          <cell r="A1999">
            <v>62283</v>
          </cell>
          <cell r="D1999">
            <v>100</v>
          </cell>
        </row>
        <row r="2000">
          <cell r="A2000">
            <v>62285</v>
          </cell>
          <cell r="D2000">
            <v>100</v>
          </cell>
        </row>
        <row r="2001">
          <cell r="A2001">
            <v>62287</v>
          </cell>
          <cell r="D2001">
            <v>100</v>
          </cell>
        </row>
        <row r="2002">
          <cell r="A2002">
            <v>62288</v>
          </cell>
          <cell r="D2002">
            <v>100</v>
          </cell>
        </row>
        <row r="2003">
          <cell r="A2003">
            <v>62293</v>
          </cell>
          <cell r="D2003">
            <v>100</v>
          </cell>
        </row>
        <row r="2004">
          <cell r="A2004">
            <v>62295</v>
          </cell>
          <cell r="D2004">
            <v>100</v>
          </cell>
        </row>
        <row r="2005">
          <cell r="A2005">
            <v>62306</v>
          </cell>
          <cell r="D2005">
            <v>100</v>
          </cell>
        </row>
        <row r="2006">
          <cell r="A2006">
            <v>62307</v>
          </cell>
          <cell r="D2006">
            <v>100</v>
          </cell>
        </row>
        <row r="2007">
          <cell r="A2007">
            <v>62308</v>
          </cell>
          <cell r="D2007">
            <v>100</v>
          </cell>
        </row>
        <row r="2008">
          <cell r="A2008">
            <v>62309</v>
          </cell>
          <cell r="D2008">
            <v>100</v>
          </cell>
        </row>
        <row r="2009">
          <cell r="A2009">
            <v>62310</v>
          </cell>
          <cell r="D2009">
            <v>100</v>
          </cell>
        </row>
        <row r="2010">
          <cell r="A2010">
            <v>62314</v>
          </cell>
          <cell r="D2010">
            <v>100</v>
          </cell>
        </row>
        <row r="2011">
          <cell r="A2011">
            <v>62316</v>
          </cell>
          <cell r="D2011">
            <v>100</v>
          </cell>
        </row>
        <row r="2012">
          <cell r="A2012">
            <v>62318</v>
          </cell>
          <cell r="D2012">
            <v>100</v>
          </cell>
        </row>
        <row r="2013">
          <cell r="A2013">
            <v>62324</v>
          </cell>
          <cell r="D2013">
            <v>100</v>
          </cell>
        </row>
        <row r="2014">
          <cell r="A2014">
            <v>62325</v>
          </cell>
          <cell r="D2014">
            <v>100</v>
          </cell>
        </row>
        <row r="2015">
          <cell r="A2015">
            <v>62340</v>
          </cell>
          <cell r="D2015">
            <v>100</v>
          </cell>
        </row>
        <row r="2016">
          <cell r="A2016">
            <v>62344</v>
          </cell>
          <cell r="D2016">
            <v>100</v>
          </cell>
        </row>
        <row r="2017">
          <cell r="A2017">
            <v>62345</v>
          </cell>
          <cell r="D2017">
            <v>100</v>
          </cell>
        </row>
        <row r="2018">
          <cell r="A2018">
            <v>62356</v>
          </cell>
          <cell r="D2018">
            <v>100</v>
          </cell>
        </row>
        <row r="2019">
          <cell r="A2019">
            <v>62366</v>
          </cell>
          <cell r="D2019">
            <v>100</v>
          </cell>
        </row>
        <row r="2020">
          <cell r="A2020">
            <v>62368</v>
          </cell>
          <cell r="D2020">
            <v>100</v>
          </cell>
        </row>
        <row r="2021">
          <cell r="A2021">
            <v>62372</v>
          </cell>
          <cell r="D2021">
            <v>100</v>
          </cell>
        </row>
        <row r="2022">
          <cell r="A2022">
            <v>62373</v>
          </cell>
          <cell r="D2022">
            <v>100</v>
          </cell>
        </row>
        <row r="2023">
          <cell r="A2023">
            <v>62374</v>
          </cell>
          <cell r="D2023">
            <v>100</v>
          </cell>
        </row>
        <row r="2024">
          <cell r="A2024">
            <v>62376</v>
          </cell>
          <cell r="D2024">
            <v>100</v>
          </cell>
        </row>
        <row r="2025">
          <cell r="A2025">
            <v>62378</v>
          </cell>
          <cell r="D2025">
            <v>100</v>
          </cell>
        </row>
        <row r="2026">
          <cell r="A2026">
            <v>62387</v>
          </cell>
          <cell r="D2026">
            <v>100</v>
          </cell>
        </row>
        <row r="2027">
          <cell r="A2027">
            <v>62401</v>
          </cell>
          <cell r="D2027">
            <v>100</v>
          </cell>
        </row>
        <row r="2028">
          <cell r="A2028">
            <v>62407</v>
          </cell>
          <cell r="D2028">
            <v>100</v>
          </cell>
        </row>
        <row r="2029">
          <cell r="A2029">
            <v>62436</v>
          </cell>
          <cell r="D2029">
            <v>100</v>
          </cell>
        </row>
        <row r="2030">
          <cell r="A2030">
            <v>62446</v>
          </cell>
          <cell r="D2030">
            <v>100</v>
          </cell>
        </row>
        <row r="2031">
          <cell r="A2031">
            <v>62488</v>
          </cell>
          <cell r="D2031">
            <v>100</v>
          </cell>
        </row>
        <row r="2032">
          <cell r="A2032">
            <v>62489</v>
          </cell>
          <cell r="D2032">
            <v>100</v>
          </cell>
        </row>
        <row r="2033">
          <cell r="A2033">
            <v>62508</v>
          </cell>
          <cell r="D2033">
            <v>100</v>
          </cell>
        </row>
        <row r="2034">
          <cell r="A2034">
            <v>62509</v>
          </cell>
          <cell r="D2034">
            <v>100</v>
          </cell>
        </row>
        <row r="2035">
          <cell r="A2035">
            <v>62519</v>
          </cell>
          <cell r="D2035">
            <v>100</v>
          </cell>
        </row>
        <row r="2036">
          <cell r="A2036">
            <v>62525</v>
          </cell>
          <cell r="D2036">
            <v>100</v>
          </cell>
        </row>
        <row r="2037">
          <cell r="A2037">
            <v>62528</v>
          </cell>
          <cell r="D2037">
            <v>100</v>
          </cell>
        </row>
        <row r="2038">
          <cell r="A2038">
            <v>62529</v>
          </cell>
          <cell r="D2038">
            <v>100</v>
          </cell>
        </row>
        <row r="2039">
          <cell r="A2039">
            <v>62548</v>
          </cell>
          <cell r="D2039">
            <v>100</v>
          </cell>
        </row>
        <row r="2040">
          <cell r="A2040">
            <v>62549</v>
          </cell>
          <cell r="D2040">
            <v>100</v>
          </cell>
        </row>
        <row r="2041">
          <cell r="A2041">
            <v>62558</v>
          </cell>
          <cell r="D2041">
            <v>100</v>
          </cell>
        </row>
        <row r="2042">
          <cell r="A2042">
            <v>62604</v>
          </cell>
          <cell r="D2042">
            <v>100</v>
          </cell>
        </row>
        <row r="2043">
          <cell r="A2043">
            <v>62624</v>
          </cell>
          <cell r="D2043">
            <v>100</v>
          </cell>
        </row>
        <row r="2044">
          <cell r="A2044">
            <v>62637</v>
          </cell>
          <cell r="D2044">
            <v>100</v>
          </cell>
        </row>
        <row r="2045">
          <cell r="A2045">
            <v>62644</v>
          </cell>
          <cell r="D2045">
            <v>100</v>
          </cell>
        </row>
        <row r="2046">
          <cell r="A2046">
            <v>62648</v>
          </cell>
          <cell r="D2046">
            <v>100</v>
          </cell>
        </row>
        <row r="2047">
          <cell r="A2047">
            <v>62649</v>
          </cell>
          <cell r="D2047">
            <v>100</v>
          </cell>
        </row>
        <row r="2048">
          <cell r="A2048">
            <v>62665</v>
          </cell>
          <cell r="D2048">
            <v>100</v>
          </cell>
        </row>
        <row r="2049">
          <cell r="A2049">
            <v>62675</v>
          </cell>
          <cell r="D2049">
            <v>100</v>
          </cell>
        </row>
        <row r="2050">
          <cell r="A2050">
            <v>62708</v>
          </cell>
          <cell r="D2050">
            <v>100</v>
          </cell>
        </row>
        <row r="2051">
          <cell r="A2051">
            <v>62729</v>
          </cell>
          <cell r="D2051">
            <v>100</v>
          </cell>
        </row>
        <row r="2052">
          <cell r="A2052">
            <v>62807</v>
          </cell>
          <cell r="D2052">
            <v>100</v>
          </cell>
        </row>
        <row r="2053">
          <cell r="A2053">
            <v>62809</v>
          </cell>
          <cell r="D2053">
            <v>100</v>
          </cell>
        </row>
        <row r="2054">
          <cell r="A2054">
            <v>62810</v>
          </cell>
          <cell r="D2054">
            <v>100</v>
          </cell>
        </row>
        <row r="2055">
          <cell r="A2055">
            <v>62812</v>
          </cell>
          <cell r="D2055">
            <v>100</v>
          </cell>
        </row>
        <row r="2056">
          <cell r="A2056">
            <v>62813</v>
          </cell>
          <cell r="D2056">
            <v>100</v>
          </cell>
        </row>
        <row r="2057">
          <cell r="A2057">
            <v>62817</v>
          </cell>
          <cell r="D2057">
            <v>100</v>
          </cell>
        </row>
        <row r="2058">
          <cell r="A2058">
            <v>62822</v>
          </cell>
          <cell r="D2058">
            <v>100</v>
          </cell>
        </row>
        <row r="2059">
          <cell r="A2059">
            <v>62824</v>
          </cell>
          <cell r="D2059">
            <v>100</v>
          </cell>
        </row>
        <row r="2060">
          <cell r="A2060">
            <v>62832</v>
          </cell>
          <cell r="D2060">
            <v>100</v>
          </cell>
        </row>
        <row r="2061">
          <cell r="A2061">
            <v>62834</v>
          </cell>
          <cell r="D2061">
            <v>100</v>
          </cell>
        </row>
        <row r="2062">
          <cell r="A2062">
            <v>62839</v>
          </cell>
          <cell r="D2062">
            <v>100</v>
          </cell>
        </row>
        <row r="2063">
          <cell r="A2063">
            <v>62844</v>
          </cell>
          <cell r="D2063">
            <v>100</v>
          </cell>
        </row>
        <row r="2064">
          <cell r="A2064">
            <v>62854</v>
          </cell>
          <cell r="D2064">
            <v>100</v>
          </cell>
        </row>
        <row r="2065">
          <cell r="A2065">
            <v>62855</v>
          </cell>
          <cell r="D2065">
            <v>100</v>
          </cell>
        </row>
        <row r="2066">
          <cell r="A2066">
            <v>62861</v>
          </cell>
          <cell r="D2066">
            <v>100</v>
          </cell>
        </row>
        <row r="2067">
          <cell r="A2067">
            <v>62864</v>
          </cell>
          <cell r="D2067">
            <v>100</v>
          </cell>
        </row>
        <row r="2068">
          <cell r="A2068">
            <v>62865</v>
          </cell>
          <cell r="D2068">
            <v>100</v>
          </cell>
        </row>
        <row r="2069">
          <cell r="A2069">
            <v>62874</v>
          </cell>
          <cell r="D2069">
            <v>100</v>
          </cell>
        </row>
        <row r="2070">
          <cell r="A2070">
            <v>62875</v>
          </cell>
          <cell r="D2070">
            <v>100</v>
          </cell>
        </row>
        <row r="2071">
          <cell r="A2071">
            <v>62884</v>
          </cell>
          <cell r="D2071">
            <v>100</v>
          </cell>
        </row>
        <row r="2072">
          <cell r="A2072">
            <v>62885</v>
          </cell>
          <cell r="D2072">
            <v>100</v>
          </cell>
        </row>
        <row r="2073">
          <cell r="A2073">
            <v>62894</v>
          </cell>
          <cell r="D2073">
            <v>100</v>
          </cell>
        </row>
        <row r="2074">
          <cell r="A2074">
            <v>62895</v>
          </cell>
          <cell r="D2074">
            <v>100</v>
          </cell>
        </row>
        <row r="2075">
          <cell r="A2075">
            <v>62897</v>
          </cell>
          <cell r="D2075">
            <v>100</v>
          </cell>
        </row>
        <row r="2076">
          <cell r="A2076">
            <v>62908</v>
          </cell>
          <cell r="D2076">
            <v>100</v>
          </cell>
        </row>
        <row r="2077">
          <cell r="A2077">
            <v>62909</v>
          </cell>
          <cell r="D2077">
            <v>100</v>
          </cell>
        </row>
        <row r="2078">
          <cell r="A2078">
            <v>62922</v>
          </cell>
          <cell r="D2078">
            <v>100</v>
          </cell>
        </row>
        <row r="2079">
          <cell r="A2079">
            <v>62936</v>
          </cell>
          <cell r="D2079">
            <v>100</v>
          </cell>
        </row>
        <row r="2080">
          <cell r="A2080">
            <v>62937</v>
          </cell>
          <cell r="D2080">
            <v>100</v>
          </cell>
        </row>
        <row r="2081">
          <cell r="A2081">
            <v>62944</v>
          </cell>
          <cell r="D2081">
            <v>100</v>
          </cell>
        </row>
        <row r="2082">
          <cell r="A2082">
            <v>62945</v>
          </cell>
          <cell r="D2082">
            <v>100</v>
          </cell>
        </row>
        <row r="2083">
          <cell r="A2083">
            <v>62946</v>
          </cell>
          <cell r="D2083">
            <v>100</v>
          </cell>
        </row>
        <row r="2084">
          <cell r="A2084">
            <v>62947</v>
          </cell>
          <cell r="D2084">
            <v>100</v>
          </cell>
        </row>
        <row r="2085">
          <cell r="A2085">
            <v>62949</v>
          </cell>
          <cell r="D2085">
            <v>100</v>
          </cell>
        </row>
        <row r="2086">
          <cell r="A2086">
            <v>62953</v>
          </cell>
          <cell r="D2086">
            <v>100</v>
          </cell>
        </row>
        <row r="2087">
          <cell r="A2087">
            <v>62973</v>
          </cell>
          <cell r="D2087">
            <v>100</v>
          </cell>
        </row>
        <row r="2088">
          <cell r="A2088">
            <v>62979</v>
          </cell>
          <cell r="D2088">
            <v>100</v>
          </cell>
        </row>
        <row r="2089">
          <cell r="A2089">
            <v>62989</v>
          </cell>
          <cell r="D2089">
            <v>100</v>
          </cell>
        </row>
        <row r="2090">
          <cell r="A2090">
            <v>62999</v>
          </cell>
          <cell r="D2090">
            <v>100</v>
          </cell>
        </row>
        <row r="2091">
          <cell r="A2091">
            <v>70047</v>
          </cell>
          <cell r="D2091">
            <v>100</v>
          </cell>
        </row>
        <row r="2092">
          <cell r="A2092">
            <v>70055</v>
          </cell>
          <cell r="D2092">
            <v>100</v>
          </cell>
        </row>
        <row r="2093">
          <cell r="A2093">
            <v>70058</v>
          </cell>
          <cell r="D2093">
            <v>100</v>
          </cell>
        </row>
        <row r="2094">
          <cell r="A2094">
            <v>70076</v>
          </cell>
          <cell r="D2094">
            <v>100</v>
          </cell>
        </row>
        <row r="2095">
          <cell r="A2095">
            <v>70102</v>
          </cell>
          <cell r="D2095">
            <v>100</v>
          </cell>
        </row>
        <row r="2096">
          <cell r="A2096">
            <v>70103</v>
          </cell>
          <cell r="D2096">
            <v>100</v>
          </cell>
        </row>
        <row r="2097">
          <cell r="A2097">
            <v>70124</v>
          </cell>
          <cell r="D2097">
            <v>100</v>
          </cell>
        </row>
        <row r="2098">
          <cell r="A2098">
            <v>70126</v>
          </cell>
          <cell r="D2098">
            <v>100</v>
          </cell>
        </row>
        <row r="2099">
          <cell r="A2099">
            <v>70132</v>
          </cell>
          <cell r="D2099">
            <v>100</v>
          </cell>
        </row>
        <row r="2100">
          <cell r="A2100">
            <v>70141</v>
          </cell>
          <cell r="D2100">
            <v>100</v>
          </cell>
        </row>
        <row r="2101">
          <cell r="A2101">
            <v>70142</v>
          </cell>
          <cell r="D2101">
            <v>100</v>
          </cell>
        </row>
        <row r="2102">
          <cell r="A2102">
            <v>70143</v>
          </cell>
          <cell r="D2102">
            <v>100</v>
          </cell>
        </row>
        <row r="2103">
          <cell r="A2103">
            <v>70144</v>
          </cell>
          <cell r="D2103">
            <v>100</v>
          </cell>
        </row>
        <row r="2104">
          <cell r="A2104">
            <v>70145</v>
          </cell>
          <cell r="D2104">
            <v>100</v>
          </cell>
        </row>
        <row r="2105">
          <cell r="A2105">
            <v>70146</v>
          </cell>
          <cell r="D2105">
            <v>100</v>
          </cell>
        </row>
        <row r="2106">
          <cell r="A2106">
            <v>70147</v>
          </cell>
          <cell r="D2106">
            <v>100</v>
          </cell>
        </row>
        <row r="2107">
          <cell r="A2107">
            <v>70148</v>
          </cell>
          <cell r="D2107">
            <v>100</v>
          </cell>
        </row>
        <row r="2108">
          <cell r="A2108">
            <v>70149</v>
          </cell>
          <cell r="D2108">
            <v>100</v>
          </cell>
        </row>
        <row r="2109">
          <cell r="A2109">
            <v>70150</v>
          </cell>
          <cell r="D2109">
            <v>100</v>
          </cell>
        </row>
        <row r="2110">
          <cell r="A2110">
            <v>70155</v>
          </cell>
          <cell r="D2110">
            <v>100</v>
          </cell>
        </row>
        <row r="2111">
          <cell r="A2111">
            <v>70156</v>
          </cell>
          <cell r="D2111">
            <v>100</v>
          </cell>
        </row>
        <row r="2112">
          <cell r="A2112">
            <v>70158</v>
          </cell>
          <cell r="D2112">
            <v>100</v>
          </cell>
        </row>
        <row r="2113">
          <cell r="A2113">
            <v>70163</v>
          </cell>
          <cell r="D2113">
            <v>100</v>
          </cell>
        </row>
        <row r="2114">
          <cell r="A2114">
            <v>70165</v>
          </cell>
          <cell r="D2114">
            <v>100</v>
          </cell>
        </row>
        <row r="2115">
          <cell r="A2115">
            <v>70167</v>
          </cell>
          <cell r="D2115">
            <v>100</v>
          </cell>
        </row>
        <row r="2116">
          <cell r="A2116">
            <v>70168</v>
          </cell>
          <cell r="D2116">
            <v>100</v>
          </cell>
        </row>
        <row r="2117">
          <cell r="A2117">
            <v>70169</v>
          </cell>
          <cell r="D2117">
            <v>100</v>
          </cell>
        </row>
        <row r="2118">
          <cell r="A2118">
            <v>70181</v>
          </cell>
          <cell r="D2118">
            <v>100</v>
          </cell>
        </row>
        <row r="2119">
          <cell r="A2119">
            <v>70182</v>
          </cell>
          <cell r="D2119">
            <v>100</v>
          </cell>
        </row>
        <row r="2120">
          <cell r="A2120">
            <v>70183</v>
          </cell>
          <cell r="D2120">
            <v>100</v>
          </cell>
        </row>
        <row r="2121">
          <cell r="A2121">
            <v>70184</v>
          </cell>
          <cell r="D2121">
            <v>100</v>
          </cell>
        </row>
        <row r="2122">
          <cell r="A2122">
            <v>70185</v>
          </cell>
          <cell r="D2122">
            <v>100</v>
          </cell>
        </row>
        <row r="2123">
          <cell r="A2123">
            <v>70186</v>
          </cell>
          <cell r="D2123">
            <v>100</v>
          </cell>
        </row>
        <row r="2124">
          <cell r="A2124">
            <v>70190</v>
          </cell>
          <cell r="D2124">
            <v>100</v>
          </cell>
        </row>
        <row r="2125">
          <cell r="A2125">
            <v>70191</v>
          </cell>
          <cell r="D2125">
            <v>100</v>
          </cell>
        </row>
        <row r="2126">
          <cell r="A2126">
            <v>70194</v>
          </cell>
          <cell r="D2126">
            <v>100</v>
          </cell>
        </row>
        <row r="2127">
          <cell r="A2127">
            <v>70195</v>
          </cell>
          <cell r="D2127">
            <v>100</v>
          </cell>
        </row>
        <row r="2128">
          <cell r="A2128">
            <v>70270</v>
          </cell>
          <cell r="D2128">
            <v>100</v>
          </cell>
        </row>
        <row r="2129">
          <cell r="A2129">
            <v>70271</v>
          </cell>
          <cell r="D2129">
            <v>100</v>
          </cell>
        </row>
        <row r="2130">
          <cell r="A2130">
            <v>70272</v>
          </cell>
          <cell r="D2130">
            <v>100</v>
          </cell>
        </row>
        <row r="2131">
          <cell r="A2131">
            <v>70274</v>
          </cell>
          <cell r="D2131">
            <v>100</v>
          </cell>
        </row>
        <row r="2132">
          <cell r="A2132">
            <v>70275</v>
          </cell>
          <cell r="D2132">
            <v>100</v>
          </cell>
        </row>
        <row r="2133">
          <cell r="A2133">
            <v>70342</v>
          </cell>
          <cell r="D2133">
            <v>100</v>
          </cell>
        </row>
        <row r="2134">
          <cell r="A2134">
            <v>70343</v>
          </cell>
          <cell r="D2134">
            <v>100</v>
          </cell>
        </row>
        <row r="2135">
          <cell r="A2135">
            <v>70347</v>
          </cell>
          <cell r="D2135">
            <v>100</v>
          </cell>
        </row>
        <row r="2136">
          <cell r="A2136">
            <v>70349</v>
          </cell>
          <cell r="D2136">
            <v>100</v>
          </cell>
        </row>
        <row r="2137">
          <cell r="A2137">
            <v>70351</v>
          </cell>
          <cell r="D2137">
            <v>100</v>
          </cell>
        </row>
        <row r="2138">
          <cell r="A2138">
            <v>70446</v>
          </cell>
          <cell r="D2138">
            <v>100</v>
          </cell>
        </row>
        <row r="2139">
          <cell r="A2139">
            <v>70449</v>
          </cell>
          <cell r="D2139">
            <v>100</v>
          </cell>
        </row>
        <row r="2140">
          <cell r="A2140">
            <v>70499</v>
          </cell>
          <cell r="D2140">
            <v>100</v>
          </cell>
        </row>
        <row r="2141">
          <cell r="A2141">
            <v>70502</v>
          </cell>
          <cell r="D2141">
            <v>100</v>
          </cell>
        </row>
        <row r="2142">
          <cell r="A2142">
            <v>70503</v>
          </cell>
          <cell r="D2142">
            <v>100</v>
          </cell>
        </row>
        <row r="2143">
          <cell r="A2143">
            <v>70504</v>
          </cell>
          <cell r="D2143">
            <v>100</v>
          </cell>
        </row>
        <row r="2144">
          <cell r="A2144">
            <v>70506</v>
          </cell>
          <cell r="D2144">
            <v>100</v>
          </cell>
        </row>
        <row r="2145">
          <cell r="A2145">
            <v>70508</v>
          </cell>
          <cell r="D2145">
            <v>100</v>
          </cell>
        </row>
        <row r="2146">
          <cell r="A2146">
            <v>70510</v>
          </cell>
          <cell r="D2146">
            <v>100</v>
          </cell>
        </row>
        <row r="2147">
          <cell r="A2147">
            <v>70513</v>
          </cell>
          <cell r="D2147">
            <v>100</v>
          </cell>
        </row>
        <row r="2148">
          <cell r="A2148">
            <v>70601</v>
          </cell>
          <cell r="D2148">
            <v>100</v>
          </cell>
        </row>
        <row r="2149">
          <cell r="A2149">
            <v>70602</v>
          </cell>
          <cell r="D2149">
            <v>100</v>
          </cell>
        </row>
        <row r="2150">
          <cell r="A2150">
            <v>70629</v>
          </cell>
          <cell r="D2150">
            <v>100</v>
          </cell>
        </row>
        <row r="2151">
          <cell r="A2151">
            <v>70647</v>
          </cell>
          <cell r="D2151">
            <v>100</v>
          </cell>
        </row>
        <row r="2152">
          <cell r="A2152">
            <v>70650</v>
          </cell>
          <cell r="D2152">
            <v>100</v>
          </cell>
        </row>
        <row r="2153">
          <cell r="A2153">
            <v>70651</v>
          </cell>
          <cell r="D2153">
            <v>100</v>
          </cell>
        </row>
        <row r="2154">
          <cell r="A2154">
            <v>70654</v>
          </cell>
          <cell r="D2154">
            <v>100</v>
          </cell>
        </row>
        <row r="2155">
          <cell r="A2155" t="str">
            <v>1611501102/B94060093</v>
          </cell>
          <cell r="D2155">
            <v>100</v>
          </cell>
        </row>
        <row r="2156">
          <cell r="A2156" t="str">
            <v>1611510529/B94060093</v>
          </cell>
          <cell r="D2156">
            <v>100</v>
          </cell>
        </row>
        <row r="2157">
          <cell r="A2157" t="str">
            <v>1611510551/B94060093</v>
          </cell>
          <cell r="D2157">
            <v>100</v>
          </cell>
        </row>
        <row r="2158">
          <cell r="A2158" t="str">
            <v>1611513803-B94060094</v>
          </cell>
          <cell r="D2158">
            <v>100</v>
          </cell>
        </row>
        <row r="2159">
          <cell r="A2159" t="str">
            <v>1612505824-B94060091</v>
          </cell>
          <cell r="D2159">
            <v>100</v>
          </cell>
        </row>
        <row r="2160">
          <cell r="A2160" t="str">
            <v>1705510375-B94060091</v>
          </cell>
          <cell r="D2160">
            <v>100</v>
          </cell>
        </row>
        <row r="2161">
          <cell r="A2161" t="str">
            <v>1705510388-B94060091</v>
          </cell>
          <cell r="D2161">
            <v>100</v>
          </cell>
        </row>
        <row r="2162">
          <cell r="A2162" t="str">
            <v>1711512050-B94060093</v>
          </cell>
          <cell r="D2162">
            <v>100</v>
          </cell>
        </row>
        <row r="2163">
          <cell r="A2163" t="str">
            <v>1711524472/B94060093</v>
          </cell>
          <cell r="D2163">
            <v>100</v>
          </cell>
        </row>
        <row r="2164">
          <cell r="A2164" t="str">
            <v>1712507991/B94060093</v>
          </cell>
          <cell r="D2164">
            <v>100</v>
          </cell>
        </row>
        <row r="2165">
          <cell r="A2165" t="str">
            <v>1712507993/B94060093</v>
          </cell>
          <cell r="D2165">
            <v>100</v>
          </cell>
        </row>
        <row r="2166">
          <cell r="A2166" t="str">
            <v>1712508007-B94060093</v>
          </cell>
          <cell r="D2166">
            <v>100</v>
          </cell>
        </row>
        <row r="2167">
          <cell r="A2167" t="str">
            <v>1712508020/B94060093</v>
          </cell>
          <cell r="D2167">
            <v>100</v>
          </cell>
        </row>
        <row r="2168">
          <cell r="A2168" t="str">
            <v>ACE0346234</v>
          </cell>
          <cell r="D2168">
            <v>100</v>
          </cell>
        </row>
        <row r="2169">
          <cell r="A2169" t="str">
            <v>ACE0346371</v>
          </cell>
          <cell r="D2169">
            <v>100</v>
          </cell>
        </row>
        <row r="2170">
          <cell r="A2170" t="str">
            <v>ACE0403253</v>
          </cell>
          <cell r="D2170">
            <v>100</v>
          </cell>
        </row>
        <row r="2171">
          <cell r="A2171" t="str">
            <v>ACE0403302</v>
          </cell>
          <cell r="D2171">
            <v>100</v>
          </cell>
        </row>
        <row r="2172">
          <cell r="A2172" t="str">
            <v>ACE0420868</v>
          </cell>
          <cell r="D2172">
            <v>100</v>
          </cell>
        </row>
        <row r="2173">
          <cell r="A2173" t="str">
            <v>ACE0420877</v>
          </cell>
          <cell r="D2173">
            <v>100</v>
          </cell>
        </row>
        <row r="2174">
          <cell r="A2174" t="str">
            <v>ACE0420889</v>
          </cell>
          <cell r="D2174">
            <v>100</v>
          </cell>
        </row>
        <row r="2175">
          <cell r="A2175" t="str">
            <v>ACE0527434</v>
          </cell>
          <cell r="D2175">
            <v>100</v>
          </cell>
        </row>
        <row r="2176">
          <cell r="A2176" t="str">
            <v>ACE0527435</v>
          </cell>
          <cell r="D2176">
            <v>100</v>
          </cell>
        </row>
        <row r="2177">
          <cell r="A2177" t="str">
            <v>ACE0527436</v>
          </cell>
          <cell r="D2177">
            <v>100</v>
          </cell>
        </row>
        <row r="2178">
          <cell r="A2178" t="str">
            <v>ACE0527437</v>
          </cell>
          <cell r="D2178">
            <v>100</v>
          </cell>
        </row>
        <row r="2179">
          <cell r="A2179" t="str">
            <v>ACE053626</v>
          </cell>
          <cell r="D2179">
            <v>100</v>
          </cell>
        </row>
        <row r="2180">
          <cell r="A2180" t="str">
            <v>ACE0537623</v>
          </cell>
          <cell r="D2180">
            <v>100</v>
          </cell>
        </row>
        <row r="2181">
          <cell r="A2181" t="str">
            <v>ACE0537624</v>
          </cell>
          <cell r="D2181">
            <v>100</v>
          </cell>
        </row>
        <row r="2182">
          <cell r="A2182" t="str">
            <v>ACE0537625</v>
          </cell>
          <cell r="D2182">
            <v>100</v>
          </cell>
        </row>
        <row r="2183">
          <cell r="A2183" t="str">
            <v>ACE0537627</v>
          </cell>
          <cell r="D2183">
            <v>100</v>
          </cell>
        </row>
        <row r="2184">
          <cell r="A2184" t="str">
            <v>ACE0600771</v>
          </cell>
          <cell r="D2184">
            <v>100</v>
          </cell>
        </row>
        <row r="2185">
          <cell r="A2185" t="str">
            <v>ACE0600772</v>
          </cell>
          <cell r="D2185">
            <v>100</v>
          </cell>
        </row>
        <row r="2186">
          <cell r="A2186" t="str">
            <v>ACE0705884</v>
          </cell>
          <cell r="D2186">
            <v>100</v>
          </cell>
        </row>
        <row r="2187">
          <cell r="A2187" t="str">
            <v>APT1138-0001-12</v>
          </cell>
          <cell r="D2187">
            <v>100</v>
          </cell>
        </row>
        <row r="2188">
          <cell r="A2188" t="str">
            <v>APT50217</v>
          </cell>
          <cell r="D2188">
            <v>100</v>
          </cell>
        </row>
        <row r="2189">
          <cell r="A2189" t="str">
            <v>APT50223</v>
          </cell>
          <cell r="D2189">
            <v>100</v>
          </cell>
        </row>
        <row r="2190">
          <cell r="A2190" t="str">
            <v>APT50231</v>
          </cell>
          <cell r="D2190">
            <v>100</v>
          </cell>
        </row>
        <row r="2191">
          <cell r="A2191" t="str">
            <v>APT50256</v>
          </cell>
          <cell r="D2191">
            <v>100</v>
          </cell>
        </row>
        <row r="2192">
          <cell r="A2192" t="str">
            <v>APT50317</v>
          </cell>
          <cell r="D2192">
            <v>100</v>
          </cell>
        </row>
        <row r="2193">
          <cell r="A2193" t="str">
            <v>APT50344</v>
          </cell>
          <cell r="D2193">
            <v>100</v>
          </cell>
        </row>
        <row r="2194">
          <cell r="A2194" t="str">
            <v>APT50345</v>
          </cell>
          <cell r="D2194">
            <v>100</v>
          </cell>
        </row>
        <row r="2195">
          <cell r="A2195" t="str">
            <v>APT50428</v>
          </cell>
          <cell r="D2195">
            <v>100</v>
          </cell>
        </row>
        <row r="2196">
          <cell r="A2196" t="str">
            <v>APT50454</v>
          </cell>
          <cell r="D2196">
            <v>100</v>
          </cell>
        </row>
        <row r="2197">
          <cell r="A2197" t="str">
            <v>APT50455</v>
          </cell>
          <cell r="D2197">
            <v>100</v>
          </cell>
        </row>
        <row r="2198">
          <cell r="A2198" t="str">
            <v>APT50463</v>
          </cell>
          <cell r="D2198">
            <v>100</v>
          </cell>
        </row>
        <row r="2199">
          <cell r="A2199" t="str">
            <v>APT50465</v>
          </cell>
          <cell r="D2199">
            <v>100</v>
          </cell>
        </row>
        <row r="2200">
          <cell r="A2200" t="str">
            <v>APT50466</v>
          </cell>
          <cell r="D2200">
            <v>100</v>
          </cell>
        </row>
        <row r="2201">
          <cell r="A2201" t="str">
            <v>APT50467</v>
          </cell>
          <cell r="D2201">
            <v>100</v>
          </cell>
        </row>
        <row r="2202">
          <cell r="A2202" t="str">
            <v>APT50468</v>
          </cell>
          <cell r="D2202">
            <v>100</v>
          </cell>
        </row>
        <row r="2203">
          <cell r="A2203" t="str">
            <v>APT50510</v>
          </cell>
          <cell r="D2203">
            <v>100</v>
          </cell>
        </row>
        <row r="2204">
          <cell r="A2204" t="str">
            <v>APT50514</v>
          </cell>
          <cell r="D2204">
            <v>100</v>
          </cell>
        </row>
        <row r="2205">
          <cell r="A2205" t="str">
            <v>APT50518</v>
          </cell>
          <cell r="D2205">
            <v>100</v>
          </cell>
        </row>
        <row r="2206">
          <cell r="A2206" t="str">
            <v>APT50551</v>
          </cell>
          <cell r="D2206">
            <v>100</v>
          </cell>
        </row>
        <row r="2207">
          <cell r="A2207" t="str">
            <v>APT50578</v>
          </cell>
          <cell r="D2207">
            <v>100</v>
          </cell>
        </row>
        <row r="2208">
          <cell r="A2208" t="str">
            <v>APT50612</v>
          </cell>
          <cell r="D2208">
            <v>100</v>
          </cell>
        </row>
        <row r="2209">
          <cell r="A2209" t="str">
            <v>APT50630</v>
          </cell>
          <cell r="D2209">
            <v>100</v>
          </cell>
        </row>
        <row r="2210">
          <cell r="A2210" t="str">
            <v>APT50631</v>
          </cell>
          <cell r="D2210">
            <v>100</v>
          </cell>
        </row>
        <row r="2211">
          <cell r="A2211" t="str">
            <v>APT50633</v>
          </cell>
          <cell r="D2211">
            <v>100</v>
          </cell>
        </row>
        <row r="2212">
          <cell r="A2212" t="str">
            <v>APT50650</v>
          </cell>
          <cell r="D2212">
            <v>100</v>
          </cell>
        </row>
        <row r="2213">
          <cell r="A2213" t="str">
            <v>APT50656</v>
          </cell>
          <cell r="D2213">
            <v>100</v>
          </cell>
        </row>
        <row r="2214">
          <cell r="A2214" t="str">
            <v>APT50661</v>
          </cell>
          <cell r="D2214">
            <v>100</v>
          </cell>
        </row>
        <row r="2215">
          <cell r="A2215" t="str">
            <v>APT50662</v>
          </cell>
          <cell r="D2215">
            <v>100</v>
          </cell>
        </row>
        <row r="2216">
          <cell r="A2216" t="str">
            <v>APT50670</v>
          </cell>
          <cell r="D2216">
            <v>100</v>
          </cell>
        </row>
        <row r="2217">
          <cell r="A2217" t="str">
            <v>APT50678</v>
          </cell>
          <cell r="D2217">
            <v>100</v>
          </cell>
        </row>
        <row r="2218">
          <cell r="A2218" t="str">
            <v>APT50691</v>
          </cell>
          <cell r="D2218">
            <v>100</v>
          </cell>
        </row>
        <row r="2219">
          <cell r="A2219" t="str">
            <v>APT50742</v>
          </cell>
          <cell r="D2219">
            <v>100</v>
          </cell>
        </row>
        <row r="2220">
          <cell r="A2220" t="str">
            <v>APT50748</v>
          </cell>
          <cell r="D2220">
            <v>100</v>
          </cell>
        </row>
        <row r="2221">
          <cell r="A2221" t="str">
            <v>APT50768</v>
          </cell>
          <cell r="D2221">
            <v>100</v>
          </cell>
        </row>
        <row r="2222">
          <cell r="A2222" t="str">
            <v>APT50776</v>
          </cell>
          <cell r="D2222">
            <v>100</v>
          </cell>
        </row>
        <row r="2223">
          <cell r="A2223" t="str">
            <v>APT50781</v>
          </cell>
          <cell r="D2223">
            <v>100</v>
          </cell>
        </row>
        <row r="2224">
          <cell r="A2224" t="str">
            <v>APT50784</v>
          </cell>
          <cell r="D2224">
            <v>100</v>
          </cell>
        </row>
        <row r="2225">
          <cell r="A2225" t="str">
            <v>APT50793</v>
          </cell>
          <cell r="D2225">
            <v>100</v>
          </cell>
        </row>
        <row r="2226">
          <cell r="A2226" t="str">
            <v>APT50794</v>
          </cell>
          <cell r="D2226">
            <v>100</v>
          </cell>
        </row>
        <row r="2227">
          <cell r="A2227" t="str">
            <v>APT50806</v>
          </cell>
          <cell r="D2227">
            <v>100</v>
          </cell>
        </row>
        <row r="2228">
          <cell r="A2228" t="str">
            <v>APT50811</v>
          </cell>
          <cell r="D2228">
            <v>100</v>
          </cell>
        </row>
        <row r="2229">
          <cell r="A2229" t="str">
            <v>APT50819</v>
          </cell>
          <cell r="D2229">
            <v>100</v>
          </cell>
        </row>
        <row r="2230">
          <cell r="A2230" t="str">
            <v>APT50821</v>
          </cell>
          <cell r="D2230">
            <v>100</v>
          </cell>
        </row>
        <row r="2231">
          <cell r="A2231" t="str">
            <v>APT50822</v>
          </cell>
          <cell r="D2231">
            <v>100</v>
          </cell>
        </row>
        <row r="2232">
          <cell r="A2232" t="str">
            <v>APT50844</v>
          </cell>
          <cell r="D2232">
            <v>100</v>
          </cell>
        </row>
        <row r="2233">
          <cell r="A2233" t="str">
            <v>APT50845</v>
          </cell>
          <cell r="D2233">
            <v>100</v>
          </cell>
        </row>
        <row r="2234">
          <cell r="A2234" t="str">
            <v>APT50846</v>
          </cell>
          <cell r="D2234">
            <v>100</v>
          </cell>
        </row>
        <row r="2235">
          <cell r="A2235" t="str">
            <v>APT50854</v>
          </cell>
          <cell r="D2235">
            <v>100</v>
          </cell>
        </row>
        <row r="2236">
          <cell r="A2236" t="str">
            <v>APT50874</v>
          </cell>
          <cell r="D2236">
            <v>100</v>
          </cell>
        </row>
        <row r="2237">
          <cell r="A2237" t="str">
            <v>APT50876</v>
          </cell>
          <cell r="D2237">
            <v>100</v>
          </cell>
        </row>
        <row r="2238">
          <cell r="A2238" t="str">
            <v>APT50878</v>
          </cell>
          <cell r="D2238">
            <v>100</v>
          </cell>
        </row>
        <row r="2239">
          <cell r="A2239" t="str">
            <v>APT50880</v>
          </cell>
          <cell r="D2239">
            <v>100</v>
          </cell>
        </row>
        <row r="2240">
          <cell r="A2240" t="str">
            <v>APT50891</v>
          </cell>
          <cell r="D2240">
            <v>100</v>
          </cell>
        </row>
        <row r="2241">
          <cell r="A2241" t="str">
            <v>APT50905</v>
          </cell>
          <cell r="D2241">
            <v>100</v>
          </cell>
        </row>
        <row r="2242">
          <cell r="A2242" t="str">
            <v>APT50915</v>
          </cell>
          <cell r="D2242">
            <v>100</v>
          </cell>
        </row>
        <row r="2243">
          <cell r="A2243" t="str">
            <v>APT50917</v>
          </cell>
          <cell r="D2243">
            <v>100</v>
          </cell>
        </row>
        <row r="2244">
          <cell r="A2244" t="str">
            <v>APT50918</v>
          </cell>
          <cell r="D2244">
            <v>100</v>
          </cell>
        </row>
        <row r="2245">
          <cell r="A2245" t="str">
            <v>APT50926</v>
          </cell>
          <cell r="D2245">
            <v>100</v>
          </cell>
        </row>
        <row r="2246">
          <cell r="A2246" t="str">
            <v>APT50927</v>
          </cell>
          <cell r="D2246">
            <v>100</v>
          </cell>
        </row>
        <row r="2247">
          <cell r="A2247" t="str">
            <v>APT50930</v>
          </cell>
          <cell r="D2247">
            <v>100</v>
          </cell>
        </row>
        <row r="2248">
          <cell r="A2248" t="str">
            <v>APT50931</v>
          </cell>
          <cell r="D2248">
            <v>100</v>
          </cell>
        </row>
        <row r="2249">
          <cell r="A2249" t="str">
            <v>APT50936</v>
          </cell>
          <cell r="D2249">
            <v>100</v>
          </cell>
        </row>
        <row r="2250">
          <cell r="A2250" t="str">
            <v>APT50937</v>
          </cell>
          <cell r="D2250">
            <v>100</v>
          </cell>
        </row>
        <row r="2251">
          <cell r="A2251" t="str">
            <v>APT50938</v>
          </cell>
          <cell r="D2251">
            <v>100</v>
          </cell>
        </row>
        <row r="2252">
          <cell r="A2252" t="str">
            <v>APT50941</v>
          </cell>
          <cell r="D2252">
            <v>100</v>
          </cell>
        </row>
        <row r="2253">
          <cell r="A2253" t="str">
            <v>APT50942</v>
          </cell>
          <cell r="D2253">
            <v>100</v>
          </cell>
        </row>
        <row r="2254">
          <cell r="A2254" t="str">
            <v>APT50944</v>
          </cell>
          <cell r="D2254">
            <v>100</v>
          </cell>
        </row>
        <row r="2255">
          <cell r="A2255" t="str">
            <v>APT50947</v>
          </cell>
          <cell r="D2255">
            <v>100</v>
          </cell>
        </row>
        <row r="2256">
          <cell r="A2256" t="str">
            <v>APT50953</v>
          </cell>
          <cell r="D2256">
            <v>100</v>
          </cell>
        </row>
        <row r="2257">
          <cell r="A2257" t="str">
            <v>APT50957</v>
          </cell>
          <cell r="D2257">
            <v>100</v>
          </cell>
        </row>
        <row r="2258">
          <cell r="A2258" t="str">
            <v>APT50959</v>
          </cell>
          <cell r="D2258">
            <v>100</v>
          </cell>
        </row>
        <row r="2259">
          <cell r="A2259" t="str">
            <v>APT50962</v>
          </cell>
          <cell r="D2259">
            <v>100</v>
          </cell>
        </row>
        <row r="2260">
          <cell r="A2260" t="str">
            <v>APT50982</v>
          </cell>
          <cell r="D2260">
            <v>100</v>
          </cell>
        </row>
        <row r="2261">
          <cell r="A2261" t="str">
            <v>APT51017</v>
          </cell>
          <cell r="D2261">
            <v>100</v>
          </cell>
        </row>
        <row r="2262">
          <cell r="A2262" t="str">
            <v>APT51018</v>
          </cell>
          <cell r="D2262">
            <v>100</v>
          </cell>
        </row>
        <row r="2263">
          <cell r="A2263" t="str">
            <v>APT51019</v>
          </cell>
          <cell r="D2263">
            <v>100</v>
          </cell>
        </row>
        <row r="2264">
          <cell r="A2264" t="str">
            <v>APT51061</v>
          </cell>
          <cell r="D2264">
            <v>100</v>
          </cell>
        </row>
        <row r="2265">
          <cell r="A2265" t="str">
            <v>APT51073</v>
          </cell>
          <cell r="D2265">
            <v>100</v>
          </cell>
        </row>
        <row r="2266">
          <cell r="A2266" t="str">
            <v>APT51074</v>
          </cell>
          <cell r="D2266">
            <v>100</v>
          </cell>
        </row>
        <row r="2267">
          <cell r="A2267" t="str">
            <v>APT51082</v>
          </cell>
          <cell r="D2267">
            <v>100</v>
          </cell>
        </row>
        <row r="2268">
          <cell r="A2268" t="str">
            <v>APT51084</v>
          </cell>
          <cell r="D2268">
            <v>100</v>
          </cell>
        </row>
        <row r="2269">
          <cell r="A2269" t="str">
            <v>APT51136</v>
          </cell>
          <cell r="D2269">
            <v>100</v>
          </cell>
        </row>
        <row r="2270">
          <cell r="A2270" t="str">
            <v>APT51149</v>
          </cell>
          <cell r="D2270">
            <v>100</v>
          </cell>
        </row>
        <row r="2271">
          <cell r="A2271" t="str">
            <v>APT51151</v>
          </cell>
          <cell r="D2271">
            <v>100</v>
          </cell>
        </row>
        <row r="2272">
          <cell r="A2272" t="str">
            <v>APT51158</v>
          </cell>
          <cell r="D2272">
            <v>100</v>
          </cell>
        </row>
        <row r="2273">
          <cell r="A2273" t="str">
            <v>APT51160</v>
          </cell>
          <cell r="D2273">
            <v>100</v>
          </cell>
        </row>
        <row r="2274">
          <cell r="A2274" t="str">
            <v>APT51171</v>
          </cell>
          <cell r="D2274">
            <v>100</v>
          </cell>
        </row>
        <row r="2275">
          <cell r="A2275" t="str">
            <v>APT51187</v>
          </cell>
          <cell r="D2275">
            <v>100</v>
          </cell>
        </row>
        <row r="2276">
          <cell r="A2276" t="str">
            <v>APT51197</v>
          </cell>
          <cell r="D2276">
            <v>100</v>
          </cell>
        </row>
        <row r="2277">
          <cell r="A2277" t="str">
            <v>APT51204</v>
          </cell>
          <cell r="D2277">
            <v>100</v>
          </cell>
        </row>
        <row r="2278">
          <cell r="A2278" t="str">
            <v>APT51210</v>
          </cell>
          <cell r="D2278">
            <v>100</v>
          </cell>
        </row>
        <row r="2279">
          <cell r="A2279" t="str">
            <v>APT51212</v>
          </cell>
          <cell r="D2279">
            <v>100</v>
          </cell>
        </row>
        <row r="2280">
          <cell r="A2280" t="str">
            <v>APT51213</v>
          </cell>
          <cell r="D2280">
            <v>100</v>
          </cell>
        </row>
        <row r="2281">
          <cell r="A2281" t="str">
            <v>APT51245</v>
          </cell>
          <cell r="D2281">
            <v>100</v>
          </cell>
        </row>
        <row r="2282">
          <cell r="A2282" t="str">
            <v>APT51257</v>
          </cell>
          <cell r="D2282">
            <v>100</v>
          </cell>
        </row>
        <row r="2283">
          <cell r="A2283" t="str">
            <v>APT51267</v>
          </cell>
          <cell r="D2283">
            <v>100</v>
          </cell>
        </row>
        <row r="2284">
          <cell r="A2284" t="str">
            <v>APT51269</v>
          </cell>
          <cell r="D2284">
            <v>100</v>
          </cell>
        </row>
        <row r="2285">
          <cell r="A2285" t="str">
            <v>APT51300</v>
          </cell>
          <cell r="D2285">
            <v>100</v>
          </cell>
        </row>
        <row r="2286">
          <cell r="A2286" t="str">
            <v>APT51301</v>
          </cell>
          <cell r="D2286">
            <v>100</v>
          </cell>
        </row>
        <row r="2287">
          <cell r="A2287" t="str">
            <v>APT51303</v>
          </cell>
          <cell r="D2287">
            <v>100</v>
          </cell>
        </row>
        <row r="2288">
          <cell r="A2288" t="str">
            <v>APT51305</v>
          </cell>
          <cell r="D2288">
            <v>100</v>
          </cell>
        </row>
        <row r="2289">
          <cell r="A2289" t="str">
            <v>APT51306</v>
          </cell>
          <cell r="D2289">
            <v>100</v>
          </cell>
        </row>
        <row r="2290">
          <cell r="A2290" t="str">
            <v>APT51307</v>
          </cell>
          <cell r="D2290">
            <v>100</v>
          </cell>
        </row>
        <row r="2291">
          <cell r="A2291" t="str">
            <v>APT51309</v>
          </cell>
          <cell r="D2291">
            <v>100</v>
          </cell>
        </row>
        <row r="2292">
          <cell r="A2292" t="str">
            <v>APT51310</v>
          </cell>
          <cell r="D2292">
            <v>100</v>
          </cell>
        </row>
        <row r="2293">
          <cell r="A2293" t="str">
            <v>APT51311</v>
          </cell>
          <cell r="D2293">
            <v>100</v>
          </cell>
        </row>
        <row r="2294">
          <cell r="A2294" t="str">
            <v>APT51313</v>
          </cell>
          <cell r="D2294">
            <v>100</v>
          </cell>
        </row>
        <row r="2295">
          <cell r="A2295" t="str">
            <v>APT51323</v>
          </cell>
          <cell r="D2295">
            <v>100</v>
          </cell>
        </row>
        <row r="2296">
          <cell r="A2296" t="str">
            <v>APT51324</v>
          </cell>
          <cell r="D2296">
            <v>100</v>
          </cell>
        </row>
        <row r="2297">
          <cell r="A2297" t="str">
            <v>APT51332</v>
          </cell>
          <cell r="D2297">
            <v>100</v>
          </cell>
        </row>
        <row r="2298">
          <cell r="A2298" t="str">
            <v>APT51333</v>
          </cell>
          <cell r="D2298">
            <v>100</v>
          </cell>
        </row>
        <row r="2299">
          <cell r="A2299" t="str">
            <v>APT51334</v>
          </cell>
          <cell r="D2299">
            <v>100</v>
          </cell>
        </row>
        <row r="2300">
          <cell r="A2300" t="str">
            <v>APT51339</v>
          </cell>
          <cell r="D2300">
            <v>100</v>
          </cell>
        </row>
        <row r="2301">
          <cell r="A2301" t="str">
            <v>APT51344</v>
          </cell>
          <cell r="D2301">
            <v>100</v>
          </cell>
        </row>
        <row r="2302">
          <cell r="A2302" t="str">
            <v>APT51370</v>
          </cell>
          <cell r="D2302">
            <v>100</v>
          </cell>
        </row>
        <row r="2303">
          <cell r="A2303" t="str">
            <v>APT51383</v>
          </cell>
          <cell r="D2303">
            <v>100</v>
          </cell>
        </row>
        <row r="2304">
          <cell r="A2304" t="str">
            <v>APT51394</v>
          </cell>
          <cell r="D2304">
            <v>100</v>
          </cell>
        </row>
        <row r="2305">
          <cell r="A2305" t="str">
            <v>APT51409</v>
          </cell>
          <cell r="D2305">
            <v>100</v>
          </cell>
        </row>
        <row r="2306">
          <cell r="A2306" t="str">
            <v>APT51411</v>
          </cell>
          <cell r="D2306">
            <v>100</v>
          </cell>
        </row>
        <row r="2307">
          <cell r="A2307" t="str">
            <v>APT51419</v>
          </cell>
          <cell r="D2307">
            <v>100</v>
          </cell>
        </row>
        <row r="2308">
          <cell r="A2308" t="str">
            <v>APT51433</v>
          </cell>
          <cell r="D2308">
            <v>100</v>
          </cell>
        </row>
        <row r="2309">
          <cell r="A2309" t="str">
            <v>APT51442</v>
          </cell>
          <cell r="D2309">
            <v>100</v>
          </cell>
        </row>
        <row r="2310">
          <cell r="A2310" t="str">
            <v>APT51443</v>
          </cell>
          <cell r="D2310">
            <v>100</v>
          </cell>
        </row>
        <row r="2311">
          <cell r="A2311" t="str">
            <v>APT51448</v>
          </cell>
          <cell r="D2311">
            <v>100</v>
          </cell>
        </row>
        <row r="2312">
          <cell r="A2312" t="str">
            <v>APT51453</v>
          </cell>
          <cell r="D2312">
            <v>100</v>
          </cell>
        </row>
        <row r="2313">
          <cell r="A2313" t="str">
            <v>APT51459</v>
          </cell>
          <cell r="D2313">
            <v>100</v>
          </cell>
        </row>
        <row r="2314">
          <cell r="A2314" t="str">
            <v>APT51460</v>
          </cell>
          <cell r="D2314">
            <v>100</v>
          </cell>
        </row>
        <row r="2315">
          <cell r="A2315" t="str">
            <v>APT51521</v>
          </cell>
          <cell r="D2315">
            <v>100</v>
          </cell>
        </row>
        <row r="2316">
          <cell r="A2316" t="str">
            <v>APT51559</v>
          </cell>
          <cell r="D2316">
            <v>100</v>
          </cell>
        </row>
        <row r="2317">
          <cell r="A2317" t="str">
            <v>APT51563</v>
          </cell>
          <cell r="D2317">
            <v>100</v>
          </cell>
        </row>
        <row r="2318">
          <cell r="A2318" t="str">
            <v>APT51588</v>
          </cell>
          <cell r="D2318">
            <v>100</v>
          </cell>
        </row>
        <row r="2319">
          <cell r="A2319" t="str">
            <v>APT51589</v>
          </cell>
          <cell r="D2319">
            <v>100</v>
          </cell>
        </row>
        <row r="2320">
          <cell r="A2320" t="str">
            <v>APT51596</v>
          </cell>
          <cell r="D2320">
            <v>100</v>
          </cell>
        </row>
        <row r="2321">
          <cell r="A2321" t="str">
            <v>APT51611</v>
          </cell>
          <cell r="D2321">
            <v>100</v>
          </cell>
        </row>
        <row r="2322">
          <cell r="A2322" t="str">
            <v>APT51765</v>
          </cell>
          <cell r="D2322">
            <v>100</v>
          </cell>
        </row>
        <row r="2323">
          <cell r="A2323" t="str">
            <v>APTCYCPIP-0045-13</v>
          </cell>
          <cell r="D2323">
            <v>100</v>
          </cell>
        </row>
        <row r="2324">
          <cell r="A2324" t="str">
            <v>APTCYCPIP-0047-13</v>
          </cell>
          <cell r="D2324">
            <v>100</v>
          </cell>
        </row>
        <row r="2325">
          <cell r="A2325" t="str">
            <v>APTCYCPIP-0049-13</v>
          </cell>
          <cell r="D2325">
            <v>100</v>
          </cell>
        </row>
        <row r="2326">
          <cell r="A2326" t="str">
            <v>APTCYCPIP-0054-13</v>
          </cell>
          <cell r="D2326">
            <v>100</v>
          </cell>
        </row>
        <row r="2327">
          <cell r="A2327" t="str">
            <v>APTCYCPIP-0055-13</v>
          </cell>
          <cell r="D2327">
            <v>100</v>
          </cell>
        </row>
        <row r="2328">
          <cell r="A2328" t="str">
            <v>APTCYCPIP-0080-13</v>
          </cell>
          <cell r="D2328">
            <v>100</v>
          </cell>
        </row>
        <row r="2329">
          <cell r="A2329" t="str">
            <v>APTCYCPIP-0086-13</v>
          </cell>
          <cell r="D2329">
            <v>100</v>
          </cell>
        </row>
        <row r="2330">
          <cell r="A2330" t="str">
            <v>APTCYCPIP-0095-13</v>
          </cell>
          <cell r="D2330">
            <v>100</v>
          </cell>
        </row>
        <row r="2331">
          <cell r="A2331" t="str">
            <v>APTCYCPIP-0096-13</v>
          </cell>
          <cell r="D2331">
            <v>100</v>
          </cell>
        </row>
        <row r="2332">
          <cell r="A2332" t="str">
            <v>APTCYCPIP-0102-13</v>
          </cell>
          <cell r="D2332">
            <v>100</v>
          </cell>
        </row>
        <row r="2333">
          <cell r="A2333" t="str">
            <v>APTCYCPIP-0111-13</v>
          </cell>
          <cell r="D2333">
            <v>100</v>
          </cell>
        </row>
        <row r="2334">
          <cell r="A2334" t="str">
            <v>APTCYCPIP-0123-13</v>
          </cell>
          <cell r="D2334">
            <v>100</v>
          </cell>
        </row>
        <row r="2335">
          <cell r="A2335" t="str">
            <v>APTCYCPIP-0124-13</v>
          </cell>
          <cell r="D2335">
            <v>100</v>
          </cell>
        </row>
        <row r="2336">
          <cell r="A2336" t="str">
            <v>CMU2034</v>
          </cell>
          <cell r="D2336">
            <v>100</v>
          </cell>
        </row>
        <row r="2337">
          <cell r="A2337" t="str">
            <v>CMU2049</v>
          </cell>
          <cell r="D2337">
            <v>100</v>
          </cell>
        </row>
        <row r="2338">
          <cell r="A2338" t="str">
            <v>CMU2211</v>
          </cell>
          <cell r="D2338">
            <v>100</v>
          </cell>
        </row>
        <row r="2339">
          <cell r="A2339" t="str">
            <v>CMU2256</v>
          </cell>
          <cell r="D2339">
            <v>100</v>
          </cell>
        </row>
        <row r="2340">
          <cell r="A2340" t="str">
            <v>CMU2259</v>
          </cell>
          <cell r="D2340">
            <v>100</v>
          </cell>
        </row>
        <row r="2341">
          <cell r="A2341" t="str">
            <v>CMU2629</v>
          </cell>
          <cell r="D2341">
            <v>100</v>
          </cell>
        </row>
        <row r="2342">
          <cell r="A2342" t="str">
            <v>EFA00003</v>
          </cell>
          <cell r="D2342">
            <v>100</v>
          </cell>
        </row>
        <row r="2343">
          <cell r="A2343" t="str">
            <v>EFA00005</v>
          </cell>
          <cell r="D2343">
            <v>100</v>
          </cell>
        </row>
        <row r="2344">
          <cell r="A2344" t="str">
            <v>EFA00006</v>
          </cell>
          <cell r="D2344">
            <v>100</v>
          </cell>
        </row>
        <row r="2345">
          <cell r="A2345" t="str">
            <v>EFA00007</v>
          </cell>
          <cell r="D2345">
            <v>100</v>
          </cell>
        </row>
        <row r="2346">
          <cell r="A2346" t="str">
            <v>EFA00009</v>
          </cell>
          <cell r="D2346">
            <v>100</v>
          </cell>
        </row>
        <row r="2347">
          <cell r="A2347" t="str">
            <v>EFA00011</v>
          </cell>
          <cell r="D2347">
            <v>100</v>
          </cell>
        </row>
        <row r="2348">
          <cell r="A2348" t="str">
            <v>EFA00015</v>
          </cell>
          <cell r="D2348">
            <v>100</v>
          </cell>
        </row>
        <row r="2349">
          <cell r="A2349" t="str">
            <v>EFA00016</v>
          </cell>
          <cell r="D2349">
            <v>100</v>
          </cell>
        </row>
        <row r="2350">
          <cell r="A2350" t="str">
            <v>EFA00017</v>
          </cell>
          <cell r="D2350">
            <v>100</v>
          </cell>
        </row>
        <row r="2351">
          <cell r="A2351" t="str">
            <v>EFA00020</v>
          </cell>
          <cell r="D2351">
            <v>100</v>
          </cell>
        </row>
        <row r="2352">
          <cell r="A2352" t="str">
            <v>EFA00023</v>
          </cell>
          <cell r="D2352">
            <v>100</v>
          </cell>
        </row>
        <row r="2353">
          <cell r="A2353" t="str">
            <v>EFA50752</v>
          </cell>
          <cell r="D2353">
            <v>100</v>
          </cell>
        </row>
        <row r="2354">
          <cell r="A2354" t="str">
            <v>EFA50753</v>
          </cell>
          <cell r="D2354">
            <v>100</v>
          </cell>
        </row>
        <row r="2355">
          <cell r="A2355" t="str">
            <v>EFA50754</v>
          </cell>
          <cell r="D2355">
            <v>100</v>
          </cell>
        </row>
        <row r="2356">
          <cell r="A2356" t="str">
            <v>EFA50757</v>
          </cell>
          <cell r="D2356">
            <v>100</v>
          </cell>
        </row>
        <row r="2357">
          <cell r="A2357" t="str">
            <v>EFA50884</v>
          </cell>
          <cell r="D2357">
            <v>100</v>
          </cell>
        </row>
        <row r="2358">
          <cell r="A2358" t="str">
            <v>EFA50888</v>
          </cell>
          <cell r="D2358">
            <v>100</v>
          </cell>
        </row>
        <row r="2359">
          <cell r="A2359" t="str">
            <v>EFA50889</v>
          </cell>
          <cell r="D2359">
            <v>100</v>
          </cell>
        </row>
        <row r="2360">
          <cell r="A2360" t="str">
            <v>EFA50890</v>
          </cell>
          <cell r="D2360">
            <v>100</v>
          </cell>
        </row>
        <row r="2361">
          <cell r="A2361" t="str">
            <v>EFA50891</v>
          </cell>
          <cell r="D2361">
            <v>100</v>
          </cell>
        </row>
        <row r="2362">
          <cell r="A2362" t="str">
            <v>EFA50892</v>
          </cell>
          <cell r="D2362">
            <v>100</v>
          </cell>
        </row>
        <row r="2363">
          <cell r="A2363" t="str">
            <v>EFA50895</v>
          </cell>
          <cell r="D2363">
            <v>100</v>
          </cell>
        </row>
        <row r="2364">
          <cell r="A2364" t="str">
            <v>EFA50896</v>
          </cell>
          <cell r="D2364">
            <v>100</v>
          </cell>
        </row>
        <row r="2365">
          <cell r="A2365" t="str">
            <v>EFA50897</v>
          </cell>
          <cell r="D2365">
            <v>100</v>
          </cell>
        </row>
        <row r="2366">
          <cell r="A2366" t="str">
            <v>EFA50898</v>
          </cell>
          <cell r="D2366">
            <v>100</v>
          </cell>
        </row>
        <row r="2367">
          <cell r="A2367" t="str">
            <v>EFA50899</v>
          </cell>
          <cell r="D2367">
            <v>100</v>
          </cell>
        </row>
        <row r="2368">
          <cell r="A2368" t="str">
            <v>EFA50965</v>
          </cell>
          <cell r="D2368">
            <v>100</v>
          </cell>
        </row>
        <row r="2369">
          <cell r="A2369" t="str">
            <v>EFA50967</v>
          </cell>
          <cell r="D2369">
            <v>100</v>
          </cell>
        </row>
        <row r="2370">
          <cell r="A2370" t="str">
            <v>EFA50968</v>
          </cell>
          <cell r="D2370">
            <v>100</v>
          </cell>
        </row>
        <row r="2371">
          <cell r="A2371" t="str">
            <v>EFA50969</v>
          </cell>
          <cell r="D2371">
            <v>100</v>
          </cell>
        </row>
        <row r="2372">
          <cell r="A2372" t="str">
            <v>EFA50970</v>
          </cell>
          <cell r="D2372">
            <v>100</v>
          </cell>
        </row>
        <row r="2373">
          <cell r="A2373" t="str">
            <v>EFA50974</v>
          </cell>
          <cell r="D2373">
            <v>100</v>
          </cell>
        </row>
        <row r="2374">
          <cell r="A2374" t="str">
            <v>EFA50992</v>
          </cell>
          <cell r="D2374">
            <v>100</v>
          </cell>
        </row>
        <row r="2375">
          <cell r="A2375" t="str">
            <v>EFA51209</v>
          </cell>
          <cell r="D2375">
            <v>100</v>
          </cell>
        </row>
        <row r="2376">
          <cell r="A2376" t="str">
            <v>ESTG_01644</v>
          </cell>
          <cell r="D2376">
            <v>100</v>
          </cell>
        </row>
        <row r="2377">
          <cell r="A2377" t="str">
            <v>FC15028</v>
          </cell>
          <cell r="D2377">
            <v>100</v>
          </cell>
        </row>
        <row r="2378">
          <cell r="A2378" t="str">
            <v>FC15089</v>
          </cell>
          <cell r="D2378">
            <v>100</v>
          </cell>
        </row>
        <row r="2379">
          <cell r="A2379" t="str">
            <v>FC15427</v>
          </cell>
          <cell r="D2379">
            <v>100</v>
          </cell>
        </row>
        <row r="2380">
          <cell r="A2380" t="str">
            <v>FC15428</v>
          </cell>
          <cell r="D2380">
            <v>100</v>
          </cell>
        </row>
        <row r="2381">
          <cell r="A2381" t="str">
            <v>FC15735</v>
          </cell>
          <cell r="D2381">
            <v>100</v>
          </cell>
        </row>
        <row r="2382">
          <cell r="A2382" t="str">
            <v>FC15736</v>
          </cell>
          <cell r="D2382">
            <v>100</v>
          </cell>
        </row>
        <row r="2383">
          <cell r="A2383" t="str">
            <v>FC15737</v>
          </cell>
          <cell r="D2383">
            <v>100</v>
          </cell>
        </row>
        <row r="2384">
          <cell r="A2384" t="str">
            <v>FC15738</v>
          </cell>
          <cell r="D2384">
            <v>100</v>
          </cell>
        </row>
        <row r="2385">
          <cell r="A2385" t="str">
            <v>FC15739</v>
          </cell>
          <cell r="D2385">
            <v>100</v>
          </cell>
        </row>
        <row r="2386">
          <cell r="A2386" t="str">
            <v>FC15742</v>
          </cell>
          <cell r="D2386">
            <v>100</v>
          </cell>
        </row>
        <row r="2387">
          <cell r="A2387" t="str">
            <v>FC15743</v>
          </cell>
          <cell r="D2387">
            <v>100</v>
          </cell>
        </row>
        <row r="2388">
          <cell r="A2388" t="str">
            <v>FC15744</v>
          </cell>
          <cell r="D2388">
            <v>100</v>
          </cell>
        </row>
        <row r="2389">
          <cell r="A2389" t="str">
            <v>FC15898</v>
          </cell>
          <cell r="D2389">
            <v>100</v>
          </cell>
        </row>
        <row r="2390">
          <cell r="A2390" t="str">
            <v>FC15899</v>
          </cell>
          <cell r="D2390">
            <v>100</v>
          </cell>
        </row>
        <row r="2391">
          <cell r="A2391" t="str">
            <v>FC15900</v>
          </cell>
          <cell r="D2391">
            <v>100</v>
          </cell>
        </row>
        <row r="2392">
          <cell r="A2392" t="str">
            <v>FC15901</v>
          </cell>
          <cell r="D2392">
            <v>100</v>
          </cell>
        </row>
        <row r="2393">
          <cell r="A2393" t="str">
            <v>FC15902</v>
          </cell>
          <cell r="D2393">
            <v>100</v>
          </cell>
        </row>
        <row r="2394">
          <cell r="A2394" t="str">
            <v>FC15955</v>
          </cell>
          <cell r="D2394">
            <v>100</v>
          </cell>
        </row>
        <row r="2395">
          <cell r="A2395" t="str">
            <v>FC15956</v>
          </cell>
          <cell r="D2395">
            <v>100</v>
          </cell>
        </row>
        <row r="2396">
          <cell r="A2396" t="str">
            <v>FC15957</v>
          </cell>
          <cell r="D2396">
            <v>100</v>
          </cell>
        </row>
        <row r="2397">
          <cell r="A2397" t="str">
            <v>FC15958</v>
          </cell>
          <cell r="D2397">
            <v>100</v>
          </cell>
        </row>
        <row r="2398">
          <cell r="A2398" t="str">
            <v>FC15960</v>
          </cell>
          <cell r="D2398">
            <v>100</v>
          </cell>
        </row>
        <row r="2399">
          <cell r="A2399" t="str">
            <v>FC15962</v>
          </cell>
          <cell r="D2399">
            <v>100</v>
          </cell>
        </row>
        <row r="2400">
          <cell r="A2400" t="str">
            <v>FC15964</v>
          </cell>
          <cell r="D2400">
            <v>100</v>
          </cell>
        </row>
        <row r="2401">
          <cell r="A2401" t="str">
            <v>FC16259</v>
          </cell>
          <cell r="D2401">
            <v>100</v>
          </cell>
        </row>
        <row r="2402">
          <cell r="A2402" t="str">
            <v>FC16260</v>
          </cell>
          <cell r="D2402">
            <v>100</v>
          </cell>
        </row>
        <row r="2403">
          <cell r="A2403" t="str">
            <v>FC16262</v>
          </cell>
          <cell r="D2403">
            <v>100</v>
          </cell>
        </row>
        <row r="2404">
          <cell r="A2404" t="str">
            <v>FC16264</v>
          </cell>
          <cell r="D2404">
            <v>100</v>
          </cell>
        </row>
        <row r="2405">
          <cell r="A2405" t="str">
            <v>FC16278</v>
          </cell>
          <cell r="D2405">
            <v>100</v>
          </cell>
        </row>
        <row r="2406">
          <cell r="A2406" t="str">
            <v>FC16337</v>
          </cell>
          <cell r="D2406">
            <v>100</v>
          </cell>
        </row>
        <row r="2407">
          <cell r="A2407" t="str">
            <v>FC16338</v>
          </cell>
          <cell r="D2407">
            <v>100</v>
          </cell>
        </row>
        <row r="2408">
          <cell r="A2408" t="str">
            <v>FC16340</v>
          </cell>
          <cell r="D2408">
            <v>100</v>
          </cell>
        </row>
        <row r="2409">
          <cell r="A2409" t="str">
            <v>FC16342</v>
          </cell>
          <cell r="D2409">
            <v>100</v>
          </cell>
        </row>
        <row r="2410">
          <cell r="A2410" t="str">
            <v>FC16343</v>
          </cell>
          <cell r="D2410">
            <v>100</v>
          </cell>
        </row>
        <row r="2411">
          <cell r="A2411" t="str">
            <v>FC16344</v>
          </cell>
          <cell r="D2411">
            <v>100</v>
          </cell>
        </row>
        <row r="2412">
          <cell r="A2412" t="str">
            <v>FC16469</v>
          </cell>
          <cell r="D2412">
            <v>100</v>
          </cell>
        </row>
        <row r="2413">
          <cell r="A2413" t="str">
            <v>FC16541</v>
          </cell>
          <cell r="D2413">
            <v>100</v>
          </cell>
        </row>
        <row r="2414">
          <cell r="A2414" t="str">
            <v>FC16544</v>
          </cell>
          <cell r="D2414">
            <v>100</v>
          </cell>
        </row>
        <row r="2415">
          <cell r="A2415" t="str">
            <v>FC16548</v>
          </cell>
          <cell r="D2415">
            <v>100</v>
          </cell>
        </row>
        <row r="2416">
          <cell r="A2416" t="str">
            <v>FC16551</v>
          </cell>
          <cell r="D2416">
            <v>100</v>
          </cell>
        </row>
        <row r="2417">
          <cell r="A2417" t="str">
            <v>FC16552</v>
          </cell>
          <cell r="D2417">
            <v>100</v>
          </cell>
        </row>
        <row r="2418">
          <cell r="A2418" t="str">
            <v>FC16553</v>
          </cell>
          <cell r="D2418">
            <v>100</v>
          </cell>
        </row>
        <row r="2419">
          <cell r="A2419" t="str">
            <v>FC16554</v>
          </cell>
          <cell r="D2419">
            <v>100</v>
          </cell>
        </row>
        <row r="2420">
          <cell r="A2420" t="str">
            <v>FC16568</v>
          </cell>
          <cell r="D2420">
            <v>100</v>
          </cell>
        </row>
        <row r="2421">
          <cell r="A2421" t="str">
            <v>FC16569</v>
          </cell>
          <cell r="D2421">
            <v>100</v>
          </cell>
        </row>
        <row r="2422">
          <cell r="A2422" t="str">
            <v>FC16570</v>
          </cell>
          <cell r="D2422">
            <v>100</v>
          </cell>
        </row>
        <row r="2423">
          <cell r="A2423" t="str">
            <v>FC16571</v>
          </cell>
          <cell r="D2423">
            <v>100</v>
          </cell>
        </row>
        <row r="2424">
          <cell r="A2424" t="str">
            <v>FC16658</v>
          </cell>
          <cell r="D2424">
            <v>100</v>
          </cell>
        </row>
        <row r="2425">
          <cell r="A2425" t="str">
            <v>FC16660</v>
          </cell>
          <cell r="D2425">
            <v>100</v>
          </cell>
        </row>
        <row r="2426">
          <cell r="A2426" t="str">
            <v>FC16662</v>
          </cell>
          <cell r="D2426">
            <v>100</v>
          </cell>
        </row>
        <row r="2427">
          <cell r="A2427" t="str">
            <v>FC16663</v>
          </cell>
          <cell r="D2427">
            <v>100</v>
          </cell>
        </row>
        <row r="2428">
          <cell r="A2428" t="str">
            <v>FC16819</v>
          </cell>
          <cell r="D2428">
            <v>100</v>
          </cell>
        </row>
        <row r="2429">
          <cell r="A2429" t="str">
            <v>FC16871</v>
          </cell>
          <cell r="D2429">
            <v>100</v>
          </cell>
        </row>
        <row r="2430">
          <cell r="A2430" t="str">
            <v>FC16873</v>
          </cell>
          <cell r="D2430">
            <v>100</v>
          </cell>
        </row>
        <row r="2431">
          <cell r="A2431" t="str">
            <v>FC16874</v>
          </cell>
          <cell r="D2431">
            <v>100</v>
          </cell>
        </row>
        <row r="2432">
          <cell r="A2432" t="str">
            <v>FC16875</v>
          </cell>
          <cell r="D2432">
            <v>100</v>
          </cell>
        </row>
        <row r="2433">
          <cell r="A2433" t="str">
            <v>FC16938</v>
          </cell>
          <cell r="D2433">
            <v>100</v>
          </cell>
        </row>
        <row r="2434">
          <cell r="A2434" t="str">
            <v>FC16939</v>
          </cell>
          <cell r="D2434">
            <v>100</v>
          </cell>
        </row>
        <row r="2435">
          <cell r="A2435" t="str">
            <v>FC17639</v>
          </cell>
          <cell r="D2435">
            <v>100</v>
          </cell>
        </row>
        <row r="2436">
          <cell r="A2436" t="str">
            <v>FC17873</v>
          </cell>
          <cell r="D2436">
            <v>100</v>
          </cell>
        </row>
        <row r="2437">
          <cell r="A2437" t="str">
            <v>FC17874</v>
          </cell>
          <cell r="D2437">
            <v>100</v>
          </cell>
        </row>
        <row r="2438">
          <cell r="A2438" t="str">
            <v>FC17876</v>
          </cell>
          <cell r="D2438">
            <v>100</v>
          </cell>
        </row>
        <row r="2439">
          <cell r="A2439" t="str">
            <v>FC17877</v>
          </cell>
          <cell r="D2439">
            <v>100</v>
          </cell>
        </row>
        <row r="2440">
          <cell r="A2440" t="str">
            <v>FC18113</v>
          </cell>
          <cell r="D2440">
            <v>100</v>
          </cell>
        </row>
        <row r="2441">
          <cell r="A2441" t="str">
            <v>FC18114</v>
          </cell>
          <cell r="D2441">
            <v>100</v>
          </cell>
        </row>
        <row r="2442">
          <cell r="A2442" t="str">
            <v>FC18116</v>
          </cell>
          <cell r="D2442">
            <v>100</v>
          </cell>
        </row>
        <row r="2443">
          <cell r="A2443" t="str">
            <v>FC18123</v>
          </cell>
          <cell r="D2443">
            <v>100</v>
          </cell>
        </row>
        <row r="2444">
          <cell r="A2444" t="str">
            <v>FC18125</v>
          </cell>
          <cell r="D2444">
            <v>100</v>
          </cell>
        </row>
        <row r="2445">
          <cell r="A2445" t="str">
            <v>FC18127</v>
          </cell>
          <cell r="D2445">
            <v>100</v>
          </cell>
        </row>
        <row r="2446">
          <cell r="A2446" t="str">
            <v>FC18536</v>
          </cell>
          <cell r="D2446">
            <v>100</v>
          </cell>
        </row>
        <row r="2447">
          <cell r="A2447" t="str">
            <v>FC18607</v>
          </cell>
          <cell r="D2447">
            <v>100</v>
          </cell>
        </row>
        <row r="2448">
          <cell r="A2448" t="str">
            <v>FC18610</v>
          </cell>
          <cell r="D2448">
            <v>100</v>
          </cell>
        </row>
        <row r="2449">
          <cell r="A2449" t="str">
            <v>FC18611</v>
          </cell>
          <cell r="D2449">
            <v>100</v>
          </cell>
        </row>
        <row r="2450">
          <cell r="A2450" t="str">
            <v>FC18612</v>
          </cell>
          <cell r="D2450">
            <v>100</v>
          </cell>
        </row>
        <row r="2451">
          <cell r="A2451" t="str">
            <v>FC18613</v>
          </cell>
          <cell r="D2451">
            <v>100</v>
          </cell>
        </row>
        <row r="2452">
          <cell r="A2452" t="str">
            <v>FC18614</v>
          </cell>
          <cell r="D2452">
            <v>100</v>
          </cell>
        </row>
        <row r="2453">
          <cell r="A2453" t="str">
            <v>FC18615</v>
          </cell>
          <cell r="D2453">
            <v>100</v>
          </cell>
        </row>
        <row r="2454">
          <cell r="A2454" t="str">
            <v>FC18634</v>
          </cell>
          <cell r="D2454">
            <v>100</v>
          </cell>
        </row>
        <row r="2455">
          <cell r="A2455" t="str">
            <v>FC18638</v>
          </cell>
          <cell r="D2455">
            <v>100</v>
          </cell>
        </row>
        <row r="2456">
          <cell r="A2456" t="str">
            <v>FC18644</v>
          </cell>
          <cell r="D2456">
            <v>100</v>
          </cell>
        </row>
        <row r="2457">
          <cell r="A2457" t="str">
            <v>FC18815</v>
          </cell>
          <cell r="D2457">
            <v>100</v>
          </cell>
        </row>
        <row r="2458">
          <cell r="A2458" t="str">
            <v>FC18884</v>
          </cell>
          <cell r="D2458">
            <v>100</v>
          </cell>
        </row>
        <row r="2459">
          <cell r="A2459" t="str">
            <v>FC18888</v>
          </cell>
          <cell r="D2459">
            <v>100</v>
          </cell>
        </row>
        <row r="2460">
          <cell r="A2460" t="str">
            <v>FC18923</v>
          </cell>
          <cell r="D2460">
            <v>100</v>
          </cell>
        </row>
        <row r="2461">
          <cell r="A2461" t="str">
            <v>HUB_03072</v>
          </cell>
          <cell r="D2461">
            <v>100</v>
          </cell>
        </row>
        <row r="2462">
          <cell r="A2462" t="str">
            <v>JORRO_0006</v>
          </cell>
          <cell r="D2462">
            <v>100</v>
          </cell>
        </row>
        <row r="2463">
          <cell r="A2463" t="str">
            <v>JORRO_CPID_01688</v>
          </cell>
          <cell r="D2463">
            <v>100</v>
          </cell>
        </row>
        <row r="2464">
          <cell r="A2464" t="str">
            <v>M1125017-2</v>
          </cell>
          <cell r="D2464">
            <v>100</v>
          </cell>
        </row>
        <row r="2465">
          <cell r="A2465" t="str">
            <v>M5003840-6</v>
          </cell>
          <cell r="D2465">
            <v>100</v>
          </cell>
        </row>
        <row r="2466">
          <cell r="A2466" t="str">
            <v>M5003840-9</v>
          </cell>
          <cell r="D2466">
            <v>100</v>
          </cell>
        </row>
        <row r="2467">
          <cell r="A2467" t="str">
            <v>M5004288-7</v>
          </cell>
          <cell r="D2467">
            <v>100</v>
          </cell>
        </row>
        <row r="2468">
          <cell r="A2468" t="str">
            <v>M5004375-1</v>
          </cell>
          <cell r="D2468">
            <v>100</v>
          </cell>
        </row>
        <row r="2469">
          <cell r="A2469" t="str">
            <v>M5004375-2</v>
          </cell>
          <cell r="D2469">
            <v>100</v>
          </cell>
        </row>
        <row r="2470">
          <cell r="A2470" t="str">
            <v>M5004375-4</v>
          </cell>
          <cell r="D2470">
            <v>100</v>
          </cell>
        </row>
        <row r="2471">
          <cell r="A2471" t="str">
            <v>M5004375-6</v>
          </cell>
          <cell r="D2471">
            <v>100</v>
          </cell>
        </row>
        <row r="2472">
          <cell r="A2472" t="str">
            <v>M5004375-8</v>
          </cell>
          <cell r="D2472">
            <v>100</v>
          </cell>
        </row>
        <row r="2473">
          <cell r="A2473" t="str">
            <v>M5004375-9</v>
          </cell>
          <cell r="D2473">
            <v>100</v>
          </cell>
        </row>
        <row r="2474">
          <cell r="A2474" t="str">
            <v>M5004377-3</v>
          </cell>
          <cell r="D2474">
            <v>100</v>
          </cell>
        </row>
        <row r="2475">
          <cell r="A2475" t="str">
            <v>M5004504-1</v>
          </cell>
          <cell r="D2475">
            <v>100</v>
          </cell>
        </row>
        <row r="2476">
          <cell r="A2476" t="str">
            <v>M5004504-2</v>
          </cell>
          <cell r="D2476">
            <v>100</v>
          </cell>
        </row>
        <row r="2477">
          <cell r="A2477" t="str">
            <v>M5004504-4</v>
          </cell>
          <cell r="D2477">
            <v>100</v>
          </cell>
        </row>
        <row r="2478">
          <cell r="A2478" t="str">
            <v>M5005319-4</v>
          </cell>
          <cell r="D2478">
            <v>100</v>
          </cell>
        </row>
        <row r="2479">
          <cell r="A2479" t="str">
            <v>M5005913-10</v>
          </cell>
          <cell r="D2479">
            <v>100</v>
          </cell>
        </row>
        <row r="2480">
          <cell r="A2480" t="str">
            <v>M5005913-9</v>
          </cell>
          <cell r="D2480">
            <v>100</v>
          </cell>
        </row>
        <row r="2481">
          <cell r="A2481" t="str">
            <v>M5005914-10</v>
          </cell>
          <cell r="D2481">
            <v>100</v>
          </cell>
        </row>
        <row r="2482">
          <cell r="A2482" t="str">
            <v>M5005914-5</v>
          </cell>
          <cell r="D2482">
            <v>100</v>
          </cell>
        </row>
        <row r="2483">
          <cell r="A2483" t="str">
            <v>M5005914-6</v>
          </cell>
          <cell r="D2483">
            <v>100</v>
          </cell>
        </row>
        <row r="2484">
          <cell r="A2484" t="str">
            <v>M5005914-7</v>
          </cell>
          <cell r="D2484">
            <v>100</v>
          </cell>
        </row>
        <row r="2485">
          <cell r="A2485" t="str">
            <v>M5005914-8</v>
          </cell>
          <cell r="D2485">
            <v>100</v>
          </cell>
        </row>
        <row r="2486">
          <cell r="A2486" t="str">
            <v>M5005914-9</v>
          </cell>
          <cell r="D2486">
            <v>100</v>
          </cell>
        </row>
        <row r="2487">
          <cell r="A2487" t="str">
            <v>M5005915-5</v>
          </cell>
          <cell r="D2487">
            <v>100</v>
          </cell>
        </row>
        <row r="2488">
          <cell r="A2488" t="str">
            <v>Rolec_DJL41323</v>
          </cell>
          <cell r="D2488">
            <v>100</v>
          </cell>
        </row>
        <row r="2489">
          <cell r="A2489" t="str">
            <v>Rolec_DLA41946</v>
          </cell>
          <cell r="D2489">
            <v>100</v>
          </cell>
        </row>
        <row r="2490">
          <cell r="A2490" t="str">
            <v>Rolec_DLA42763</v>
          </cell>
          <cell r="D2490">
            <v>100</v>
          </cell>
        </row>
        <row r="2491">
          <cell r="A2491" t="str">
            <v>Rolec_DMA52762</v>
          </cell>
          <cell r="D2491">
            <v>100</v>
          </cell>
        </row>
        <row r="2492">
          <cell r="A2492" t="str">
            <v>t53_2115_005</v>
          </cell>
          <cell r="D2492">
            <v>100</v>
          </cell>
        </row>
        <row r="2493">
          <cell r="A2493" t="str">
            <v>t53_hu1_1117_010</v>
          </cell>
          <cell r="D2493">
            <v>100</v>
          </cell>
        </row>
        <row r="2494">
          <cell r="A2494" t="str">
            <v>T53-HU1-0817-010</v>
          </cell>
          <cell r="D2494">
            <v>100</v>
          </cell>
        </row>
        <row r="2495">
          <cell r="A2495" t="str">
            <v>T54-HU1-2720-010</v>
          </cell>
          <cell r="D2495">
            <v>100</v>
          </cell>
        </row>
        <row r="2496">
          <cell r="A2496" t="str">
            <v>T54-HU1-2720-012</v>
          </cell>
          <cell r="D2496">
            <v>100</v>
          </cell>
        </row>
        <row r="2497">
          <cell r="A2497" t="str">
            <v>T54-IT1-1319-117</v>
          </cell>
          <cell r="D2497">
            <v>100</v>
          </cell>
        </row>
        <row r="2498">
          <cell r="A2498" t="str">
            <v>UC25012</v>
          </cell>
          <cell r="D2498">
            <v>100</v>
          </cell>
        </row>
        <row r="2499">
          <cell r="A2499" t="str">
            <v>UC25048</v>
          </cell>
          <cell r="D2499">
            <v>100</v>
          </cell>
        </row>
        <row r="2500">
          <cell r="A2500" t="str">
            <v>UC25085</v>
          </cell>
          <cell r="D2500">
            <v>100</v>
          </cell>
        </row>
        <row r="2501">
          <cell r="A2501" t="str">
            <v>UC25090</v>
          </cell>
          <cell r="D2501">
            <v>100</v>
          </cell>
        </row>
        <row r="2502">
          <cell r="A2502" t="str">
            <v>UC25113</v>
          </cell>
          <cell r="D2502">
            <v>100</v>
          </cell>
        </row>
        <row r="2503">
          <cell r="A2503" t="str">
            <v>UC25173</v>
          </cell>
          <cell r="D2503">
            <v>100</v>
          </cell>
        </row>
        <row r="2504">
          <cell r="A2504" t="str">
            <v>UC25174</v>
          </cell>
          <cell r="D2504">
            <v>100</v>
          </cell>
        </row>
        <row r="2505">
          <cell r="A2505" t="str">
            <v>UC25188</v>
          </cell>
          <cell r="D2505">
            <v>100</v>
          </cell>
        </row>
        <row r="2506">
          <cell r="A2506" t="str">
            <v>UC25189</v>
          </cell>
          <cell r="D2506">
            <v>100</v>
          </cell>
        </row>
        <row r="2507">
          <cell r="A2507" t="str">
            <v>UC25190</v>
          </cell>
          <cell r="D2507">
            <v>100</v>
          </cell>
        </row>
        <row r="2508">
          <cell r="A2508" t="str">
            <v>UC25191</v>
          </cell>
          <cell r="D2508">
            <v>100</v>
          </cell>
        </row>
        <row r="2509">
          <cell r="A2509" t="str">
            <v>UC25324</v>
          </cell>
          <cell r="D2509">
            <v>100</v>
          </cell>
        </row>
        <row r="2510">
          <cell r="A2510" t="str">
            <v>WBECYC_0001</v>
          </cell>
          <cell r="D2510">
            <v>100</v>
          </cell>
        </row>
        <row r="2511">
          <cell r="A2511" t="str">
            <v>WBECYC_0002</v>
          </cell>
          <cell r="D2511">
            <v>100</v>
          </cell>
        </row>
        <row r="2512">
          <cell r="A2512" t="str">
            <v>WBECYC_0003</v>
          </cell>
          <cell r="D2512">
            <v>100</v>
          </cell>
        </row>
        <row r="2513">
          <cell r="A2513" t="str">
            <v>WBECYC_0006</v>
          </cell>
          <cell r="D2513">
            <v>100</v>
          </cell>
        </row>
        <row r="2514">
          <cell r="A2514" t="str">
            <v>WBECYC_0007</v>
          </cell>
          <cell r="D2514">
            <v>100</v>
          </cell>
        </row>
        <row r="2515">
          <cell r="A2515" t="str">
            <v>WBECYC_0008</v>
          </cell>
          <cell r="D2515">
            <v>100</v>
          </cell>
        </row>
        <row r="2516">
          <cell r="A2516" t="str">
            <v>WBECYC_0009</v>
          </cell>
          <cell r="D2516">
            <v>100</v>
          </cell>
        </row>
        <row r="2517">
          <cell r="A2517" t="str">
            <v>WBECYC_0010</v>
          </cell>
          <cell r="D2517">
            <v>100</v>
          </cell>
        </row>
        <row r="2518">
          <cell r="A2518" t="str">
            <v>WBECYC_0011</v>
          </cell>
          <cell r="D2518">
            <v>100</v>
          </cell>
        </row>
        <row r="2519">
          <cell r="A2519" t="str">
            <v>WBECYC_0012</v>
          </cell>
          <cell r="D2519">
            <v>100</v>
          </cell>
        </row>
        <row r="2520">
          <cell r="A2520" t="str">
            <v>WBECYC_0014</v>
          </cell>
          <cell r="D2520">
            <v>100</v>
          </cell>
        </row>
        <row r="2521">
          <cell r="A2521" t="str">
            <v>WBECYC_0015</v>
          </cell>
          <cell r="D2521">
            <v>100</v>
          </cell>
        </row>
        <row r="2522">
          <cell r="A2522" t="str">
            <v>WBECYC_0017</v>
          </cell>
          <cell r="D2522">
            <v>100</v>
          </cell>
        </row>
        <row r="2523">
          <cell r="A2523" t="str">
            <v>WBECYC_22</v>
          </cell>
          <cell r="D2523">
            <v>100</v>
          </cell>
        </row>
        <row r="2524">
          <cell r="A2524" t="str">
            <v>WBECYC_23</v>
          </cell>
          <cell r="D2524">
            <v>100</v>
          </cell>
        </row>
        <row r="2525">
          <cell r="A2525" t="str">
            <v>WBECYC_24</v>
          </cell>
          <cell r="D2525">
            <v>100</v>
          </cell>
        </row>
        <row r="2526">
          <cell r="A2526" t="str">
            <v>WBECYC_25</v>
          </cell>
          <cell r="D2526">
            <v>100</v>
          </cell>
        </row>
        <row r="2527">
          <cell r="A2527" t="str">
            <v>WBECYC_26</v>
          </cell>
          <cell r="D2527">
            <v>100</v>
          </cell>
        </row>
        <row r="2528">
          <cell r="A2528" t="str">
            <v>WBECYC_27</v>
          </cell>
          <cell r="D2528">
            <v>100</v>
          </cell>
        </row>
        <row r="2529">
          <cell r="A2529" t="str">
            <v>WBECYC_28</v>
          </cell>
          <cell r="D2529">
            <v>100</v>
          </cell>
        </row>
        <row r="2530">
          <cell r="A2530">
            <v>70206</v>
          </cell>
          <cell r="D2530">
            <v>100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189033-F035-4CA4-8BF8-5FD5446F8D60}" name="ChargePoints" displayName="ChargePoints" ref="A1:F2571" totalsRowShown="0" headerRowDxfId="363" dataDxfId="362">
  <autoFilter ref="A1:F2571" xr:uid="{22189033-F035-4CA4-8BF8-5FD5446F8D60}"/>
  <sortState xmlns:xlrd2="http://schemas.microsoft.com/office/spreadsheetml/2017/richdata2" ref="A2:F2571">
    <sortCondition descending="1" ref="C1:C2571"/>
  </sortState>
  <tableColumns count="6">
    <tableColumn id="1" xr3:uid="{2AC4F6EC-1A1D-4504-8E70-ABD681C974AC}" name="Com-ID" dataDxfId="361"/>
    <tableColumn id="2" xr3:uid="{63796732-E04C-4A20-A894-FD2A22EB444B}" name="CPID" dataDxfId="360"/>
    <tableColumn id="3" xr3:uid="{A1E833C8-427B-4F5B-951F-0D78E00D64A6}" name="Reliability (%)" dataDxfId="359">
      <calculatedColumnFormula>_xlfn.XLOOKUP(ChargePoints[[#This Row],[Com-ID]], [1]Downtime!A:A, [1]Downtime!D:D, 100, 0, 1)</calculatedColumnFormula>
    </tableColumn>
    <tableColumn id="4" xr3:uid="{FB5B39FD-9B46-4D4C-91DF-89CFB6CECECD}" name="Local Authority" dataDxfId="358"/>
    <tableColumn id="5" xr3:uid="{9E32C7D9-0308-4668-8AEC-97A3A519BE70}" name="Host / Owner" dataDxfId="357"/>
    <tableColumn id="7" xr3:uid="{7A1E34D4-6582-4D21-ABB5-9DD9B9D124E3}" name="Manufacturer" dataDxfId="35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DAB3-3988-4BD6-BE45-2C5F3088F78F}">
  <dimension ref="A1:G2571"/>
  <sheetViews>
    <sheetView tabSelected="1" workbookViewId="0">
      <selection activeCell="G1" sqref="G1:G1048576"/>
    </sheetView>
  </sheetViews>
  <sheetFormatPr defaultRowHeight="15" x14ac:dyDescent="0.25"/>
  <cols>
    <col min="1" max="1" width="25.7109375" style="1" customWidth="1"/>
    <col min="2" max="2" width="25.7109375" style="4" customWidth="1"/>
    <col min="3" max="3" width="25.7109375" style="3" customWidth="1"/>
    <col min="4" max="4" width="25.7109375" style="1" customWidth="1"/>
    <col min="5" max="5" width="32.5703125" style="1" customWidth="1"/>
    <col min="6" max="6" width="25.7109375" customWidth="1"/>
    <col min="7" max="7" width="18.5703125" style="2" customWidth="1"/>
  </cols>
  <sheetData>
    <row r="1" spans="1:7" x14ac:dyDescent="0.25">
      <c r="A1" s="5" t="s">
        <v>1</v>
      </c>
      <c r="B1" s="6" t="s">
        <v>2</v>
      </c>
      <c r="C1" s="7" t="s">
        <v>0</v>
      </c>
      <c r="D1" s="5" t="s">
        <v>3</v>
      </c>
      <c r="E1" s="5" t="s">
        <v>4</v>
      </c>
      <c r="F1" s="5" t="s">
        <v>5</v>
      </c>
      <c r="G1"/>
    </row>
    <row r="2" spans="1:7" x14ac:dyDescent="0.25">
      <c r="A2" s="1">
        <v>61908</v>
      </c>
      <c r="B2" s="4">
        <v>61908</v>
      </c>
      <c r="C2" s="3">
        <f ca="1">_xlfn.XLOOKUP(ChargePoints[[#This Row],[Com-ID]], [1]Downtime!A:A, [1]Downtime!D:D, 100, 0, 1)</f>
        <v>100</v>
      </c>
      <c r="D2" s="1" t="s">
        <v>83</v>
      </c>
      <c r="E2" s="1" t="s">
        <v>84</v>
      </c>
      <c r="F2" s="1" t="s">
        <v>8</v>
      </c>
      <c r="G2"/>
    </row>
    <row r="3" spans="1:7" x14ac:dyDescent="0.25">
      <c r="A3" s="1">
        <v>52016</v>
      </c>
      <c r="B3" s="4">
        <v>52016</v>
      </c>
      <c r="C3" s="3">
        <f ca="1">_xlfn.XLOOKUP(ChargePoints[[#This Row],[Com-ID]], [1]Downtime!A:A, [1]Downtime!D:D, 100, 0, 1)</f>
        <v>100</v>
      </c>
      <c r="D3" s="1" t="s">
        <v>47</v>
      </c>
      <c r="E3" s="1" t="s">
        <v>56</v>
      </c>
      <c r="F3" s="1" t="s">
        <v>8</v>
      </c>
      <c r="G3"/>
    </row>
    <row r="4" spans="1:7" x14ac:dyDescent="0.25">
      <c r="A4" s="1" t="s">
        <v>210</v>
      </c>
      <c r="B4" s="4">
        <v>61442</v>
      </c>
      <c r="C4" s="3">
        <f ca="1">_xlfn.XLOOKUP(ChargePoints[[#This Row],[Com-ID]], [1]Downtime!A:A, [1]Downtime!D:D, 100, 0, 1)</f>
        <v>100</v>
      </c>
      <c r="D4" s="1" t="s">
        <v>32</v>
      </c>
      <c r="E4" s="1" t="s">
        <v>61</v>
      </c>
      <c r="F4" s="1" t="s">
        <v>34</v>
      </c>
      <c r="G4"/>
    </row>
    <row r="5" spans="1:7" x14ac:dyDescent="0.25">
      <c r="A5" s="1">
        <v>60076</v>
      </c>
      <c r="B5" s="4">
        <v>60076</v>
      </c>
      <c r="C5" s="3">
        <f ca="1">_xlfn.XLOOKUP(ChargePoints[[#This Row],[Com-ID]], [1]Downtime!A:A, [1]Downtime!D:D, 100, 0, 1)</f>
        <v>100</v>
      </c>
      <c r="D5" s="1" t="s">
        <v>17</v>
      </c>
      <c r="E5" s="1" t="s">
        <v>18</v>
      </c>
      <c r="F5" s="1" t="s">
        <v>8</v>
      </c>
      <c r="G5"/>
    </row>
    <row r="6" spans="1:7" x14ac:dyDescent="0.25">
      <c r="A6" s="1" t="s">
        <v>211</v>
      </c>
      <c r="B6" s="4">
        <v>51502</v>
      </c>
      <c r="C6" s="3">
        <f ca="1">_xlfn.XLOOKUP(ChargePoints[[#This Row],[Com-ID]], [1]Downtime!A:A, [1]Downtime!D:D, 100, 0, 1)</f>
        <v>100</v>
      </c>
      <c r="D6" s="1" t="s">
        <v>80</v>
      </c>
      <c r="E6" s="1" t="s">
        <v>81</v>
      </c>
      <c r="F6" s="1" t="s">
        <v>82</v>
      </c>
      <c r="G6"/>
    </row>
    <row r="7" spans="1:7" x14ac:dyDescent="0.25">
      <c r="A7" s="1">
        <v>61868</v>
      </c>
      <c r="B7" s="4">
        <v>61868</v>
      </c>
      <c r="C7" s="3">
        <f ca="1">_xlfn.XLOOKUP(ChargePoints[[#This Row],[Com-ID]], [1]Downtime!A:A, [1]Downtime!D:D, 100, 0, 1)</f>
        <v>100</v>
      </c>
      <c r="D7" s="1" t="s">
        <v>26</v>
      </c>
      <c r="E7" s="1" t="s">
        <v>62</v>
      </c>
      <c r="F7" s="1" t="s">
        <v>8</v>
      </c>
      <c r="G7"/>
    </row>
    <row r="8" spans="1:7" x14ac:dyDescent="0.25">
      <c r="A8" s="1">
        <v>52011</v>
      </c>
      <c r="B8" s="4">
        <v>52011</v>
      </c>
      <c r="C8" s="3">
        <f ca="1">_xlfn.XLOOKUP(ChargePoints[[#This Row],[Com-ID]], [1]Downtime!A:A, [1]Downtime!D:D, 100, 0, 1)</f>
        <v>100</v>
      </c>
      <c r="D8" s="1" t="s">
        <v>47</v>
      </c>
      <c r="E8" s="1" t="s">
        <v>56</v>
      </c>
      <c r="F8" s="1" t="s">
        <v>8</v>
      </c>
      <c r="G8"/>
    </row>
    <row r="9" spans="1:7" x14ac:dyDescent="0.25">
      <c r="A9" s="1">
        <v>51137</v>
      </c>
      <c r="B9" s="4">
        <v>51137</v>
      </c>
      <c r="C9" s="3">
        <f ca="1">_xlfn.XLOOKUP(ChargePoints[[#This Row],[Com-ID]], [1]Downtime!A:A, [1]Downtime!D:D, 100, 0, 1)</f>
        <v>100</v>
      </c>
      <c r="D9" s="1" t="s">
        <v>50</v>
      </c>
      <c r="E9" s="1" t="s">
        <v>51</v>
      </c>
      <c r="F9" s="1" t="s">
        <v>8</v>
      </c>
      <c r="G9"/>
    </row>
    <row r="10" spans="1:7" x14ac:dyDescent="0.25">
      <c r="A10" s="1">
        <v>62934</v>
      </c>
      <c r="B10" s="4">
        <v>62934</v>
      </c>
      <c r="C10" s="3">
        <f ca="1">_xlfn.XLOOKUP(ChargePoints[[#This Row],[Com-ID]], [1]Downtime!A:A, [1]Downtime!D:D, 100, 0, 1)</f>
        <v>100</v>
      </c>
      <c r="D10" s="1" t="s">
        <v>9</v>
      </c>
      <c r="E10" s="1" t="s">
        <v>10</v>
      </c>
      <c r="F10" s="1" t="s">
        <v>8</v>
      </c>
      <c r="G10"/>
    </row>
    <row r="11" spans="1:7" x14ac:dyDescent="0.25">
      <c r="A11" s="1">
        <v>62357</v>
      </c>
      <c r="B11" s="4">
        <v>62357</v>
      </c>
      <c r="C11" s="3">
        <f ca="1">_xlfn.XLOOKUP(ChargePoints[[#This Row],[Com-ID]], [1]Downtime!A:A, [1]Downtime!D:D, 100, 0, 1)</f>
        <v>100</v>
      </c>
      <c r="D11" s="1" t="s">
        <v>6</v>
      </c>
      <c r="E11" s="1" t="s">
        <v>7</v>
      </c>
      <c r="F11" s="1" t="s">
        <v>8</v>
      </c>
      <c r="G11"/>
    </row>
    <row r="12" spans="1:7" x14ac:dyDescent="0.25">
      <c r="A12" s="1">
        <v>53218</v>
      </c>
      <c r="B12" s="4">
        <v>53218</v>
      </c>
      <c r="C12" s="3">
        <f ca="1">_xlfn.XLOOKUP(ChargePoints[[#This Row],[Com-ID]], [1]Downtime!A:A, [1]Downtime!D:D, 100, 0, 1)</f>
        <v>100</v>
      </c>
      <c r="D12" s="1" t="s">
        <v>11</v>
      </c>
      <c r="E12" s="1" t="s">
        <v>12</v>
      </c>
      <c r="F12" s="1" t="s">
        <v>8</v>
      </c>
      <c r="G12"/>
    </row>
    <row r="13" spans="1:7" x14ac:dyDescent="0.25">
      <c r="A13" s="1" t="s">
        <v>212</v>
      </c>
      <c r="B13" s="4">
        <v>51325</v>
      </c>
      <c r="C13" s="3">
        <f ca="1">_xlfn.XLOOKUP(ChargePoints[[#This Row],[Com-ID]], [1]Downtime!A:A, [1]Downtime!D:D, 100, 0, 1)</f>
        <v>100</v>
      </c>
      <c r="D13" s="1" t="s">
        <v>40</v>
      </c>
      <c r="E13" s="1" t="s">
        <v>41</v>
      </c>
      <c r="F13" s="1" t="s">
        <v>8</v>
      </c>
      <c r="G13"/>
    </row>
    <row r="14" spans="1:7" x14ac:dyDescent="0.25">
      <c r="A14" s="1">
        <v>70127</v>
      </c>
      <c r="B14" s="4">
        <v>70127</v>
      </c>
      <c r="C14" s="3">
        <f ca="1">_xlfn.XLOOKUP(ChargePoints[[#This Row],[Com-ID]], [1]Downtime!A:A, [1]Downtime!D:D, 100, 0, 1)</f>
        <v>100</v>
      </c>
      <c r="D14" s="1" t="s">
        <v>26</v>
      </c>
      <c r="E14" s="1" t="s">
        <v>106</v>
      </c>
      <c r="F14" s="1" t="s">
        <v>8</v>
      </c>
      <c r="G14"/>
    </row>
    <row r="15" spans="1:7" x14ac:dyDescent="0.25">
      <c r="A15" s="1">
        <v>54263</v>
      </c>
      <c r="B15" s="4">
        <v>54263</v>
      </c>
      <c r="C15" s="3">
        <f ca="1">_xlfn.XLOOKUP(ChargePoints[[#This Row],[Com-ID]], [1]Downtime!A:A, [1]Downtime!D:D, 100, 0, 1)</f>
        <v>100</v>
      </c>
      <c r="D15" s="1" t="s">
        <v>127</v>
      </c>
      <c r="E15" s="1" t="s">
        <v>128</v>
      </c>
      <c r="F15" s="1" t="s">
        <v>8</v>
      </c>
      <c r="G15"/>
    </row>
    <row r="16" spans="1:7" x14ac:dyDescent="0.25">
      <c r="A16" s="1" t="s">
        <v>213</v>
      </c>
      <c r="B16" s="4">
        <v>61441</v>
      </c>
      <c r="C16" s="3">
        <f ca="1">_xlfn.XLOOKUP(ChargePoints[[#This Row],[Com-ID]], [1]Downtime!A:A, [1]Downtime!D:D, 100, 0, 1)</f>
        <v>100</v>
      </c>
      <c r="D16" s="1" t="s">
        <v>32</v>
      </c>
      <c r="E16" s="1" t="s">
        <v>61</v>
      </c>
      <c r="F16" s="1" t="s">
        <v>34</v>
      </c>
      <c r="G16"/>
    </row>
    <row r="17" spans="1:7" x14ac:dyDescent="0.25">
      <c r="A17" s="1">
        <v>70630</v>
      </c>
      <c r="B17" s="4">
        <v>70630</v>
      </c>
      <c r="C17" s="3">
        <f ca="1">_xlfn.XLOOKUP(ChargePoints[[#This Row],[Com-ID]], [1]Downtime!A:A, [1]Downtime!D:D, 100, 0, 1)</f>
        <v>100</v>
      </c>
      <c r="D17" s="1" t="s">
        <v>89</v>
      </c>
      <c r="E17" s="1" t="s">
        <v>90</v>
      </c>
      <c r="F17" s="1" t="s">
        <v>8</v>
      </c>
      <c r="G17"/>
    </row>
    <row r="18" spans="1:7" x14ac:dyDescent="0.25">
      <c r="A18" s="4">
        <v>70509</v>
      </c>
      <c r="B18" s="4">
        <v>70509</v>
      </c>
      <c r="C18" s="3">
        <f ca="1">_xlfn.XLOOKUP(ChargePoints[[#This Row],[Com-ID]], [1]Downtime!A:A, [1]Downtime!D:D, 100, 0, 1)</f>
        <v>100</v>
      </c>
      <c r="D18" t="s">
        <v>17</v>
      </c>
      <c r="E18" t="s">
        <v>18</v>
      </c>
      <c r="F18" t="s">
        <v>8</v>
      </c>
      <c r="G18"/>
    </row>
    <row r="19" spans="1:7" x14ac:dyDescent="0.25">
      <c r="A19" s="1">
        <v>4749</v>
      </c>
      <c r="B19" s="4">
        <v>52532</v>
      </c>
      <c r="C19" s="3">
        <f ca="1">_xlfn.XLOOKUP(ChargePoints[[#This Row],[Com-ID]], [1]Downtime!A:A, [1]Downtime!D:D, 100, 0, 1)</f>
        <v>100</v>
      </c>
      <c r="D19" s="1" t="s">
        <v>100</v>
      </c>
      <c r="E19" s="1" t="s">
        <v>140</v>
      </c>
      <c r="F19" s="1" t="s">
        <v>34</v>
      </c>
      <c r="G19"/>
    </row>
    <row r="20" spans="1:7" x14ac:dyDescent="0.25">
      <c r="A20" s="1">
        <v>53920</v>
      </c>
      <c r="B20" s="4">
        <v>53920</v>
      </c>
      <c r="C20" s="3">
        <f ca="1">_xlfn.XLOOKUP(ChargePoints[[#This Row],[Com-ID]], [1]Downtime!A:A, [1]Downtime!D:D, 100, 0, 1)</f>
        <v>100</v>
      </c>
      <c r="D20" s="1" t="s">
        <v>9</v>
      </c>
      <c r="E20" s="1" t="s">
        <v>25</v>
      </c>
      <c r="F20" s="1" t="s">
        <v>8</v>
      </c>
      <c r="G20"/>
    </row>
    <row r="21" spans="1:7" x14ac:dyDescent="0.25">
      <c r="A21" s="1" t="s">
        <v>214</v>
      </c>
      <c r="B21" s="4">
        <v>51393</v>
      </c>
      <c r="C21" s="3">
        <f ca="1">_xlfn.XLOOKUP(ChargePoints[[#This Row],[Com-ID]], [1]Downtime!A:A, [1]Downtime!D:D, 100, 0, 1)</f>
        <v>100</v>
      </c>
      <c r="D21" s="1" t="s">
        <v>83</v>
      </c>
      <c r="E21" s="1" t="s">
        <v>84</v>
      </c>
      <c r="F21" s="1" t="s">
        <v>8</v>
      </c>
      <c r="G21"/>
    </row>
    <row r="22" spans="1:7" x14ac:dyDescent="0.25">
      <c r="A22" s="1">
        <v>62961</v>
      </c>
      <c r="B22" s="4">
        <v>62961</v>
      </c>
      <c r="C22" s="3">
        <f ca="1">_xlfn.XLOOKUP(ChargePoints[[#This Row],[Com-ID]], [1]Downtime!A:A, [1]Downtime!D:D, 100, 0, 1)</f>
        <v>100</v>
      </c>
      <c r="D22" s="1" t="s">
        <v>48</v>
      </c>
      <c r="E22" s="1" t="s">
        <v>49</v>
      </c>
      <c r="F22" s="1" t="s">
        <v>8</v>
      </c>
      <c r="G22"/>
    </row>
    <row r="23" spans="1:7" x14ac:dyDescent="0.25">
      <c r="A23" s="1">
        <v>52619</v>
      </c>
      <c r="B23" s="4">
        <v>52619</v>
      </c>
      <c r="C23" s="3">
        <f ca="1">_xlfn.XLOOKUP(ChargePoints[[#This Row],[Com-ID]], [1]Downtime!A:A, [1]Downtime!D:D, 100, 0, 1)</f>
        <v>100</v>
      </c>
      <c r="D23" s="1" t="s">
        <v>11</v>
      </c>
      <c r="E23" s="1" t="s">
        <v>12</v>
      </c>
      <c r="F23" s="1" t="s">
        <v>8</v>
      </c>
      <c r="G23"/>
    </row>
    <row r="24" spans="1:7" x14ac:dyDescent="0.25">
      <c r="A24" s="4">
        <v>70507</v>
      </c>
      <c r="B24" s="4">
        <v>70507</v>
      </c>
      <c r="C24" s="3">
        <f ca="1">_xlfn.XLOOKUP(ChargePoints[[#This Row],[Com-ID]], [1]Downtime!A:A, [1]Downtime!D:D, 100, 0, 1)</f>
        <v>100</v>
      </c>
      <c r="D24" t="s">
        <v>17</v>
      </c>
      <c r="E24" t="s">
        <v>18</v>
      </c>
      <c r="F24" t="s">
        <v>8</v>
      </c>
      <c r="G24"/>
    </row>
    <row r="25" spans="1:7" x14ac:dyDescent="0.25">
      <c r="A25" s="4">
        <v>70505</v>
      </c>
      <c r="B25" s="4">
        <v>70505</v>
      </c>
      <c r="C25" s="3">
        <f ca="1">_xlfn.XLOOKUP(ChargePoints[[#This Row],[Com-ID]], [1]Downtime!A:A, [1]Downtime!D:D, 100, 0, 1)</f>
        <v>100</v>
      </c>
      <c r="D25" t="s">
        <v>17</v>
      </c>
      <c r="E25" t="s">
        <v>18</v>
      </c>
      <c r="F25" t="s">
        <v>8</v>
      </c>
      <c r="G25"/>
    </row>
    <row r="26" spans="1:7" x14ac:dyDescent="0.25">
      <c r="A26" s="4">
        <v>70496</v>
      </c>
      <c r="B26" s="4">
        <v>70496</v>
      </c>
      <c r="C26" s="3">
        <f ca="1">_xlfn.XLOOKUP(ChargePoints[[#This Row],[Com-ID]], [1]Downtime!A:A, [1]Downtime!D:D, 100, 0, 1)</f>
        <v>100</v>
      </c>
      <c r="D26" t="s">
        <v>17</v>
      </c>
      <c r="E26" t="s">
        <v>18</v>
      </c>
      <c r="F26" t="s">
        <v>8</v>
      </c>
      <c r="G26"/>
    </row>
    <row r="27" spans="1:7" x14ac:dyDescent="0.25">
      <c r="A27" s="1" t="s">
        <v>215</v>
      </c>
      <c r="B27" s="4">
        <v>60399</v>
      </c>
      <c r="C27" s="3">
        <f ca="1">_xlfn.XLOOKUP(ChargePoints[[#This Row],[Com-ID]], [1]Downtime!A:A, [1]Downtime!D:D, 100, 0, 1)</f>
        <v>100</v>
      </c>
      <c r="D27" s="1" t="s">
        <v>26</v>
      </c>
      <c r="E27" s="1" t="s">
        <v>62</v>
      </c>
      <c r="F27" s="1" t="s">
        <v>8</v>
      </c>
      <c r="G27"/>
    </row>
    <row r="28" spans="1:7" x14ac:dyDescent="0.25">
      <c r="A28" s="1" t="s">
        <v>216</v>
      </c>
      <c r="B28" s="4">
        <v>53345</v>
      </c>
      <c r="C28" s="3">
        <f ca="1">_xlfn.XLOOKUP(ChargePoints[[#This Row],[Com-ID]], [1]Downtime!A:A, [1]Downtime!D:D, 100, 0, 1)</f>
        <v>100</v>
      </c>
      <c r="D28" s="1" t="s">
        <v>80</v>
      </c>
      <c r="E28" s="1" t="s">
        <v>81</v>
      </c>
      <c r="F28" s="1" t="s">
        <v>82</v>
      </c>
      <c r="G28"/>
    </row>
    <row r="29" spans="1:7" x14ac:dyDescent="0.25">
      <c r="A29" s="1">
        <v>60196</v>
      </c>
      <c r="B29" s="4">
        <v>60196</v>
      </c>
      <c r="C29" s="3">
        <f ca="1">_xlfn.XLOOKUP(ChargePoints[[#This Row],[Com-ID]], [1]Downtime!A:A, [1]Downtime!D:D, 100, 0, 1)</f>
        <v>100</v>
      </c>
      <c r="D29" s="1" t="s">
        <v>47</v>
      </c>
      <c r="E29" s="1" t="s">
        <v>36</v>
      </c>
      <c r="F29" s="1" t="s">
        <v>8</v>
      </c>
      <c r="G29"/>
    </row>
    <row r="30" spans="1:7" x14ac:dyDescent="0.25">
      <c r="A30" s="1">
        <v>60792</v>
      </c>
      <c r="B30" s="4">
        <v>60792</v>
      </c>
      <c r="C30" s="3">
        <f ca="1">_xlfn.XLOOKUP(ChargePoints[[#This Row],[Com-ID]], [1]Downtime!A:A, [1]Downtime!D:D, 100, 0, 1)</f>
        <v>100</v>
      </c>
      <c r="D30" s="1" t="s">
        <v>68</v>
      </c>
      <c r="E30" s="1" t="s">
        <v>41</v>
      </c>
      <c r="F30" s="1" t="s">
        <v>8</v>
      </c>
      <c r="G30"/>
    </row>
    <row r="31" spans="1:7" x14ac:dyDescent="0.25">
      <c r="A31" s="1">
        <v>61174</v>
      </c>
      <c r="B31" s="4">
        <v>61174</v>
      </c>
      <c r="C31" s="3">
        <f ca="1">_xlfn.XLOOKUP(ChargePoints[[#This Row],[Com-ID]], [1]Downtime!A:A, [1]Downtime!D:D, 100, 0, 1)</f>
        <v>100</v>
      </c>
      <c r="D31" s="1" t="s">
        <v>21</v>
      </c>
      <c r="E31" s="1" t="s">
        <v>22</v>
      </c>
      <c r="F31" s="1" t="s">
        <v>8</v>
      </c>
      <c r="G31"/>
    </row>
    <row r="32" spans="1:7" x14ac:dyDescent="0.25">
      <c r="A32" s="1">
        <v>52340</v>
      </c>
      <c r="B32" s="4">
        <v>52340</v>
      </c>
      <c r="C32" s="3">
        <f ca="1">_xlfn.XLOOKUP(ChargePoints[[#This Row],[Com-ID]], [1]Downtime!A:A, [1]Downtime!D:D, 100, 0, 1)</f>
        <v>100</v>
      </c>
      <c r="D32" s="1" t="s">
        <v>9</v>
      </c>
      <c r="E32" s="1" t="s">
        <v>10</v>
      </c>
      <c r="F32" s="1" t="s">
        <v>8</v>
      </c>
      <c r="G32"/>
    </row>
    <row r="33" spans="1:7" x14ac:dyDescent="0.25">
      <c r="A33" s="1">
        <v>61715</v>
      </c>
      <c r="B33" s="4">
        <v>61715</v>
      </c>
      <c r="C33" s="3">
        <f ca="1">_xlfn.XLOOKUP(ChargePoints[[#This Row],[Com-ID]], [1]Downtime!A:A, [1]Downtime!D:D, 100, 0, 1)</f>
        <v>100</v>
      </c>
      <c r="D33" s="1" t="s">
        <v>50</v>
      </c>
      <c r="E33" s="1" t="s">
        <v>51</v>
      </c>
      <c r="F33" s="1" t="s">
        <v>8</v>
      </c>
      <c r="G33"/>
    </row>
    <row r="34" spans="1:7" x14ac:dyDescent="0.25">
      <c r="A34" s="1">
        <v>60538</v>
      </c>
      <c r="B34" s="4">
        <v>60538</v>
      </c>
      <c r="C34" s="3">
        <f ca="1">_xlfn.XLOOKUP(ChargePoints[[#This Row],[Com-ID]], [1]Downtime!A:A, [1]Downtime!D:D, 100, 0, 1)</f>
        <v>100</v>
      </c>
      <c r="D34" s="1" t="s">
        <v>71</v>
      </c>
      <c r="E34" s="1" t="s">
        <v>72</v>
      </c>
      <c r="F34" s="1" t="s">
        <v>76</v>
      </c>
      <c r="G34"/>
    </row>
    <row r="35" spans="1:7" x14ac:dyDescent="0.25">
      <c r="A35" s="1">
        <v>70621</v>
      </c>
      <c r="B35" s="4">
        <v>70621</v>
      </c>
      <c r="C35" s="3">
        <f ca="1">_xlfn.XLOOKUP(ChargePoints[[#This Row],[Com-ID]], [1]Downtime!A:A, [1]Downtime!D:D, 100, 0, 1)</f>
        <v>100</v>
      </c>
      <c r="D35" s="1" t="s">
        <v>9</v>
      </c>
      <c r="E35" s="1" t="s">
        <v>10</v>
      </c>
      <c r="F35" s="1" t="s">
        <v>8</v>
      </c>
      <c r="G35"/>
    </row>
    <row r="36" spans="1:7" x14ac:dyDescent="0.25">
      <c r="A36" s="1">
        <v>51511</v>
      </c>
      <c r="B36" s="4">
        <v>51511</v>
      </c>
      <c r="C36" s="3">
        <f ca="1">_xlfn.XLOOKUP(ChargePoints[[#This Row],[Com-ID]], [1]Downtime!A:A, [1]Downtime!D:D, 100, 0, 1)</f>
        <v>100</v>
      </c>
      <c r="D36" s="1" t="s">
        <v>50</v>
      </c>
      <c r="E36" s="1" t="s">
        <v>51</v>
      </c>
      <c r="F36" s="1" t="s">
        <v>8</v>
      </c>
      <c r="G36"/>
    </row>
    <row r="37" spans="1:7" x14ac:dyDescent="0.25">
      <c r="A37" s="1">
        <v>62027</v>
      </c>
      <c r="B37" s="4">
        <v>62027</v>
      </c>
      <c r="C37" s="3">
        <f ca="1">_xlfn.XLOOKUP(ChargePoints[[#This Row],[Com-ID]], [1]Downtime!A:A, [1]Downtime!D:D, 100, 0, 1)</f>
        <v>100</v>
      </c>
      <c r="D37" s="1" t="s">
        <v>47</v>
      </c>
      <c r="E37" s="1" t="s">
        <v>36</v>
      </c>
      <c r="F37" s="1" t="s">
        <v>8</v>
      </c>
      <c r="G37"/>
    </row>
    <row r="38" spans="1:7" x14ac:dyDescent="0.25">
      <c r="A38" s="4">
        <v>70280</v>
      </c>
      <c r="B38" s="4">
        <v>70280</v>
      </c>
      <c r="C38" s="3">
        <f ca="1">_xlfn.XLOOKUP(ChargePoints[[#This Row],[Com-ID]], [1]Downtime!A:A, [1]Downtime!D:D, 100, 0, 1)</f>
        <v>100</v>
      </c>
      <c r="D38" t="s">
        <v>40</v>
      </c>
      <c r="E38" t="s">
        <v>41</v>
      </c>
      <c r="F38" t="s">
        <v>8</v>
      </c>
      <c r="G38"/>
    </row>
    <row r="39" spans="1:7" x14ac:dyDescent="0.25">
      <c r="A39" s="1">
        <v>51501</v>
      </c>
      <c r="B39" s="4">
        <v>51501</v>
      </c>
      <c r="C39" s="3">
        <f ca="1">_xlfn.XLOOKUP(ChargePoints[[#This Row],[Com-ID]], [1]Downtime!A:A, [1]Downtime!D:D, 100, 0, 1)</f>
        <v>100</v>
      </c>
      <c r="D39" s="1" t="s">
        <v>100</v>
      </c>
      <c r="E39" s="1" t="s">
        <v>101</v>
      </c>
      <c r="F39" s="1" t="s">
        <v>8</v>
      </c>
      <c r="G39"/>
    </row>
    <row r="40" spans="1:7" x14ac:dyDescent="0.25">
      <c r="A40" s="1">
        <v>53524</v>
      </c>
      <c r="B40" s="4">
        <v>53524</v>
      </c>
      <c r="C40" s="3">
        <f ca="1">_xlfn.XLOOKUP(ChargePoints[[#This Row],[Com-ID]], [1]Downtime!A:A, [1]Downtime!D:D, 100, 0, 1)</f>
        <v>100</v>
      </c>
      <c r="D40" s="1" t="s">
        <v>71</v>
      </c>
      <c r="E40" s="1" t="s">
        <v>72</v>
      </c>
      <c r="F40" s="1" t="s">
        <v>8</v>
      </c>
      <c r="G40"/>
    </row>
    <row r="41" spans="1:7" x14ac:dyDescent="0.25">
      <c r="A41" s="1">
        <v>70276</v>
      </c>
      <c r="B41" s="4">
        <v>70276</v>
      </c>
      <c r="C41" s="3">
        <f ca="1">_xlfn.XLOOKUP(ChargePoints[[#This Row],[Com-ID]], [1]Downtime!A:A, [1]Downtime!D:D, 100, 0, 1)</f>
        <v>100</v>
      </c>
      <c r="D41" s="1" t="s">
        <v>21</v>
      </c>
      <c r="E41" s="1" t="s">
        <v>124</v>
      </c>
      <c r="F41" s="1" t="s">
        <v>8</v>
      </c>
      <c r="G41"/>
    </row>
    <row r="42" spans="1:7" x14ac:dyDescent="0.25">
      <c r="A42" s="1">
        <v>61022</v>
      </c>
      <c r="B42" s="4">
        <v>61022</v>
      </c>
      <c r="C42" s="3">
        <f ca="1">_xlfn.XLOOKUP(ChargePoints[[#This Row],[Com-ID]], [1]Downtime!A:A, [1]Downtime!D:D, 100, 0, 1)</f>
        <v>100</v>
      </c>
      <c r="D42" s="1" t="s">
        <v>68</v>
      </c>
      <c r="E42" s="1" t="s">
        <v>41</v>
      </c>
      <c r="F42" s="1" t="s">
        <v>8</v>
      </c>
      <c r="G42"/>
    </row>
    <row r="43" spans="1:7" x14ac:dyDescent="0.25">
      <c r="A43" s="1">
        <v>52773</v>
      </c>
      <c r="B43" s="4">
        <v>52773</v>
      </c>
      <c r="C43" s="3">
        <f ca="1">_xlfn.XLOOKUP(ChargePoints[[#This Row],[Com-ID]], [1]Downtime!A:A, [1]Downtime!D:D, 100, 0, 1)</f>
        <v>100</v>
      </c>
      <c r="D43" s="1" t="s">
        <v>50</v>
      </c>
      <c r="E43" s="1" t="s">
        <v>217</v>
      </c>
      <c r="F43" s="1" t="s">
        <v>8</v>
      </c>
      <c r="G43"/>
    </row>
    <row r="44" spans="1:7" x14ac:dyDescent="0.25">
      <c r="A44" s="1">
        <v>52162</v>
      </c>
      <c r="B44" s="4">
        <v>52162</v>
      </c>
      <c r="C44" s="3">
        <f ca="1">_xlfn.XLOOKUP(ChargePoints[[#This Row],[Com-ID]], [1]Downtime!A:A, [1]Downtime!D:D, 100, 0, 1)</f>
        <v>100</v>
      </c>
      <c r="D44" s="1" t="s">
        <v>50</v>
      </c>
      <c r="E44" s="1" t="s">
        <v>218</v>
      </c>
      <c r="F44" s="1" t="s">
        <v>8</v>
      </c>
      <c r="G44"/>
    </row>
    <row r="45" spans="1:7" x14ac:dyDescent="0.25">
      <c r="A45" s="1">
        <v>53579</v>
      </c>
      <c r="B45" s="4">
        <v>53579</v>
      </c>
      <c r="C45" s="3">
        <f ca="1">_xlfn.XLOOKUP(ChargePoints[[#This Row],[Com-ID]], [1]Downtime!A:A, [1]Downtime!D:D, 100, 0, 1)</f>
        <v>100</v>
      </c>
      <c r="D45" s="1" t="s">
        <v>23</v>
      </c>
      <c r="E45" s="1" t="s">
        <v>24</v>
      </c>
      <c r="F45" s="1" t="s">
        <v>8</v>
      </c>
      <c r="G45"/>
    </row>
    <row r="46" spans="1:7" x14ac:dyDescent="0.25">
      <c r="A46" s="1">
        <v>54052</v>
      </c>
      <c r="B46" s="4">
        <v>54052</v>
      </c>
      <c r="C46" s="3">
        <f ca="1">_xlfn.XLOOKUP(ChargePoints[[#This Row],[Com-ID]], [1]Downtime!A:A, [1]Downtime!D:D, 100, 0, 1)</f>
        <v>100</v>
      </c>
      <c r="D46" s="1" t="s">
        <v>89</v>
      </c>
      <c r="E46" s="1" t="s">
        <v>90</v>
      </c>
      <c r="F46" s="1" t="s">
        <v>8</v>
      </c>
      <c r="G46"/>
    </row>
    <row r="47" spans="1:7" x14ac:dyDescent="0.25">
      <c r="A47" s="1">
        <v>52917</v>
      </c>
      <c r="B47" s="4">
        <v>52917</v>
      </c>
      <c r="C47" s="3">
        <f ca="1">_xlfn.XLOOKUP(ChargePoints[[#This Row],[Com-ID]], [1]Downtime!A:A, [1]Downtime!D:D, 100, 0, 1)</f>
        <v>100</v>
      </c>
      <c r="D47" s="1" t="s">
        <v>53</v>
      </c>
      <c r="E47" s="1" t="s">
        <v>54</v>
      </c>
      <c r="F47" s="1" t="s">
        <v>8</v>
      </c>
      <c r="G47"/>
    </row>
    <row r="48" spans="1:7" x14ac:dyDescent="0.25">
      <c r="A48" s="1">
        <v>54299</v>
      </c>
      <c r="B48" s="4">
        <v>54299</v>
      </c>
      <c r="C48" s="3">
        <f ca="1">_xlfn.XLOOKUP(ChargePoints[[#This Row],[Com-ID]], [1]Downtime!A:A, [1]Downtime!D:D, 100, 0, 1)</f>
        <v>100</v>
      </c>
      <c r="D48" s="1" t="s">
        <v>9</v>
      </c>
      <c r="E48" s="1" t="s">
        <v>10</v>
      </c>
      <c r="F48" s="1" t="s">
        <v>8</v>
      </c>
      <c r="G48"/>
    </row>
    <row r="49" spans="1:7" x14ac:dyDescent="0.25">
      <c r="A49" s="1">
        <v>54266</v>
      </c>
      <c r="B49" s="4">
        <v>54266</v>
      </c>
      <c r="C49" s="3">
        <f ca="1">_xlfn.XLOOKUP(ChargePoints[[#This Row],[Com-ID]], [1]Downtime!A:A, [1]Downtime!D:D, 100, 0, 1)</f>
        <v>100</v>
      </c>
      <c r="D49" s="1" t="s">
        <v>6</v>
      </c>
      <c r="E49" s="1" t="s">
        <v>7</v>
      </c>
      <c r="F49" s="1" t="s">
        <v>8</v>
      </c>
      <c r="G49"/>
    </row>
    <row r="50" spans="1:7" x14ac:dyDescent="0.25">
      <c r="A50" s="1">
        <v>53829</v>
      </c>
      <c r="B50" s="4">
        <v>53829</v>
      </c>
      <c r="C50" s="3">
        <f ca="1">_xlfn.XLOOKUP(ChargePoints[[#This Row],[Com-ID]], [1]Downtime!A:A, [1]Downtime!D:D, 100, 0, 1)</f>
        <v>100</v>
      </c>
      <c r="D50" s="1" t="s">
        <v>127</v>
      </c>
      <c r="E50" s="1" t="s">
        <v>128</v>
      </c>
      <c r="F50" s="1" t="s">
        <v>8</v>
      </c>
      <c r="G50"/>
    </row>
    <row r="51" spans="1:7" x14ac:dyDescent="0.25">
      <c r="A51" s="1">
        <v>52351</v>
      </c>
      <c r="B51" s="4">
        <v>52351</v>
      </c>
      <c r="C51" s="3">
        <f ca="1">_xlfn.XLOOKUP(ChargePoints[[#This Row],[Com-ID]], [1]Downtime!A:A, [1]Downtime!D:D, 100, 0, 1)</f>
        <v>100</v>
      </c>
      <c r="D51" s="1" t="s">
        <v>9</v>
      </c>
      <c r="E51" s="1" t="s">
        <v>10</v>
      </c>
      <c r="F51" s="1" t="s">
        <v>8</v>
      </c>
      <c r="G51"/>
    </row>
    <row r="52" spans="1:7" x14ac:dyDescent="0.25">
      <c r="A52" s="4">
        <v>70498</v>
      </c>
      <c r="B52" s="4">
        <v>70498</v>
      </c>
      <c r="C52" s="3">
        <f ca="1">_xlfn.XLOOKUP(ChargePoints[[#This Row],[Com-ID]], [1]Downtime!A:A, [1]Downtime!D:D, 100, 0, 1)</f>
        <v>100</v>
      </c>
      <c r="D52" t="s">
        <v>17</v>
      </c>
      <c r="E52" t="s">
        <v>18</v>
      </c>
      <c r="F52" t="s">
        <v>8</v>
      </c>
      <c r="G52"/>
    </row>
    <row r="53" spans="1:7" x14ac:dyDescent="0.25">
      <c r="A53" s="4">
        <v>70511</v>
      </c>
      <c r="B53" s="4">
        <v>70511</v>
      </c>
      <c r="C53" s="3">
        <f ca="1">_xlfn.XLOOKUP(ChargePoints[[#This Row],[Com-ID]], [1]Downtime!A:A, [1]Downtime!D:D, 100, 0, 1)</f>
        <v>100</v>
      </c>
      <c r="D53" t="s">
        <v>17</v>
      </c>
      <c r="E53" t="s">
        <v>18</v>
      </c>
      <c r="F53" t="s">
        <v>8</v>
      </c>
      <c r="G53"/>
    </row>
    <row r="54" spans="1:7" x14ac:dyDescent="0.25">
      <c r="A54" s="1">
        <v>51469</v>
      </c>
      <c r="B54" s="4">
        <v>51469</v>
      </c>
      <c r="C54" s="3">
        <f ca="1">_xlfn.XLOOKUP(ChargePoints[[#This Row],[Com-ID]], [1]Downtime!A:A, [1]Downtime!D:D, 100, 0, 1)</f>
        <v>100</v>
      </c>
      <c r="D54" s="1" t="s">
        <v>11</v>
      </c>
      <c r="E54" s="1" t="s">
        <v>12</v>
      </c>
      <c r="F54" s="1" t="s">
        <v>8</v>
      </c>
      <c r="G54"/>
    </row>
    <row r="55" spans="1:7" x14ac:dyDescent="0.25">
      <c r="A55" s="1">
        <v>53600</v>
      </c>
      <c r="B55" s="4">
        <v>53600</v>
      </c>
      <c r="C55" s="3">
        <f ca="1">_xlfn.XLOOKUP(ChargePoints[[#This Row],[Com-ID]], [1]Downtime!A:A, [1]Downtime!D:D, 100, 0, 1)</f>
        <v>100</v>
      </c>
      <c r="D55" s="1" t="s">
        <v>23</v>
      </c>
      <c r="E55" s="1" t="s">
        <v>24</v>
      </c>
      <c r="F55" s="1" t="s">
        <v>8</v>
      </c>
      <c r="G55"/>
    </row>
    <row r="56" spans="1:7" x14ac:dyDescent="0.25">
      <c r="A56" s="1">
        <v>52912</v>
      </c>
      <c r="B56" s="4">
        <v>52912</v>
      </c>
      <c r="C56" s="3">
        <f ca="1">_xlfn.XLOOKUP(ChargePoints[[#This Row],[Com-ID]], [1]Downtime!A:A, [1]Downtime!D:D, 100, 0, 1)</f>
        <v>100</v>
      </c>
      <c r="D56" s="1" t="s">
        <v>40</v>
      </c>
      <c r="E56" s="1" t="s">
        <v>148</v>
      </c>
      <c r="F56" s="1" t="s">
        <v>8</v>
      </c>
      <c r="G56"/>
    </row>
    <row r="57" spans="1:7" x14ac:dyDescent="0.25">
      <c r="A57" s="1">
        <v>60049</v>
      </c>
      <c r="B57" s="4">
        <v>60049</v>
      </c>
      <c r="C57" s="3">
        <f ca="1">_xlfn.XLOOKUP(ChargePoints[[#This Row],[Com-ID]], [1]Downtime!A:A, [1]Downtime!D:D, 100, 0, 1)</f>
        <v>100</v>
      </c>
      <c r="D57" s="1" t="s">
        <v>74</v>
      </c>
      <c r="E57" s="1" t="s">
        <v>75</v>
      </c>
      <c r="F57" s="1" t="s">
        <v>8</v>
      </c>
      <c r="G57"/>
    </row>
    <row r="58" spans="1:7" x14ac:dyDescent="0.25">
      <c r="A58" s="4">
        <v>70501</v>
      </c>
      <c r="B58" s="4">
        <v>70501</v>
      </c>
      <c r="C58" s="3">
        <f ca="1">_xlfn.XLOOKUP(ChargePoints[[#This Row],[Com-ID]], [1]Downtime!A:A, [1]Downtime!D:D, 100, 0, 1)</f>
        <v>100</v>
      </c>
      <c r="D58" t="s">
        <v>17</v>
      </c>
      <c r="E58" t="s">
        <v>18</v>
      </c>
      <c r="F58" t="s">
        <v>8</v>
      </c>
      <c r="G58"/>
    </row>
    <row r="59" spans="1:7" x14ac:dyDescent="0.25">
      <c r="A59" s="4">
        <v>70500</v>
      </c>
      <c r="B59" s="4">
        <v>70500</v>
      </c>
      <c r="C59" s="3">
        <f ca="1">_xlfn.XLOOKUP(ChargePoints[[#This Row],[Com-ID]], [1]Downtime!A:A, [1]Downtime!D:D, 100, 0, 1)</f>
        <v>100</v>
      </c>
      <c r="D59" t="s">
        <v>17</v>
      </c>
      <c r="E59" t="s">
        <v>18</v>
      </c>
      <c r="F59" t="s">
        <v>8</v>
      </c>
      <c r="G59"/>
    </row>
    <row r="60" spans="1:7" x14ac:dyDescent="0.25">
      <c r="A60" s="1">
        <v>61033</v>
      </c>
      <c r="B60" s="4">
        <v>61033</v>
      </c>
      <c r="C60" s="3">
        <f ca="1">_xlfn.XLOOKUP(ChargePoints[[#This Row],[Com-ID]], [1]Downtime!A:A, [1]Downtime!D:D, 100, 0, 1)</f>
        <v>100</v>
      </c>
      <c r="D60" s="1" t="s">
        <v>100</v>
      </c>
      <c r="E60" s="1" t="s">
        <v>101</v>
      </c>
      <c r="F60" s="1" t="s">
        <v>8</v>
      </c>
      <c r="G60"/>
    </row>
    <row r="61" spans="1:7" x14ac:dyDescent="0.25">
      <c r="A61" s="1">
        <v>70346</v>
      </c>
      <c r="B61" s="4">
        <v>70346</v>
      </c>
      <c r="C61" s="3">
        <f ca="1">_xlfn.XLOOKUP(ChargePoints[[#This Row],[Com-ID]], [1]Downtime!A:A, [1]Downtime!D:D, 100, 0, 1)</f>
        <v>100</v>
      </c>
      <c r="D61" s="1" t="s">
        <v>6</v>
      </c>
      <c r="E61" s="1" t="s">
        <v>7</v>
      </c>
      <c r="F61" s="1" t="s">
        <v>8</v>
      </c>
      <c r="G61"/>
    </row>
    <row r="62" spans="1:7" x14ac:dyDescent="0.25">
      <c r="A62" s="1">
        <v>2757</v>
      </c>
      <c r="B62" s="4">
        <v>51100</v>
      </c>
      <c r="C62" s="3">
        <f ca="1">_xlfn.XLOOKUP(ChargePoints[[#This Row],[Com-ID]], [1]Downtime!A:A, [1]Downtime!D:D, 100, 0, 1)</f>
        <v>100</v>
      </c>
      <c r="D62" s="1" t="s">
        <v>38</v>
      </c>
      <c r="E62" s="1" t="s">
        <v>39</v>
      </c>
      <c r="F62" s="1" t="s">
        <v>34</v>
      </c>
      <c r="G62"/>
    </row>
    <row r="63" spans="1:7" x14ac:dyDescent="0.25">
      <c r="A63" s="1">
        <v>2869</v>
      </c>
      <c r="B63" s="4">
        <v>50642</v>
      </c>
      <c r="C63" s="3">
        <f ca="1">_xlfn.XLOOKUP(ChargePoints[[#This Row],[Com-ID]], [1]Downtime!A:A, [1]Downtime!D:D, 100, 0, 1)</f>
        <v>100</v>
      </c>
      <c r="D63" s="1" t="s">
        <v>6</v>
      </c>
      <c r="E63" s="1" t="s">
        <v>219</v>
      </c>
      <c r="F63" s="1" t="s">
        <v>34</v>
      </c>
      <c r="G63"/>
    </row>
    <row r="64" spans="1:7" x14ac:dyDescent="0.25">
      <c r="A64" s="1">
        <v>3017</v>
      </c>
      <c r="B64" s="4">
        <v>51102</v>
      </c>
      <c r="C64" s="3">
        <f ca="1">_xlfn.XLOOKUP(ChargePoints[[#This Row],[Com-ID]], [1]Downtime!A:A, [1]Downtime!D:D, 100, 0, 1)</f>
        <v>100</v>
      </c>
      <c r="D64" s="1" t="s">
        <v>38</v>
      </c>
      <c r="E64" s="1" t="s">
        <v>220</v>
      </c>
      <c r="F64" s="1" t="s">
        <v>34</v>
      </c>
      <c r="G64"/>
    </row>
    <row r="65" spans="1:7" x14ac:dyDescent="0.25">
      <c r="A65" s="1">
        <v>3062</v>
      </c>
      <c r="B65" s="4">
        <v>51123</v>
      </c>
      <c r="C65" s="3">
        <f ca="1">_xlfn.XLOOKUP(ChargePoints[[#This Row],[Com-ID]], [1]Downtime!A:A, [1]Downtime!D:D, 100, 0, 1)</f>
        <v>100</v>
      </c>
      <c r="D65" s="1" t="s">
        <v>100</v>
      </c>
      <c r="E65" s="1" t="s">
        <v>221</v>
      </c>
      <c r="F65" s="1" t="s">
        <v>34</v>
      </c>
      <c r="G65"/>
    </row>
    <row r="66" spans="1:7" x14ac:dyDescent="0.25">
      <c r="A66" s="1">
        <v>3128</v>
      </c>
      <c r="B66" s="4">
        <v>51322</v>
      </c>
      <c r="C66" s="3">
        <f ca="1">_xlfn.XLOOKUP(ChargePoints[[#This Row],[Com-ID]], [1]Downtime!A:A, [1]Downtime!D:D, 100, 0, 1)</f>
        <v>100</v>
      </c>
      <c r="D66" s="1" t="s">
        <v>103</v>
      </c>
      <c r="E66" s="1" t="s">
        <v>104</v>
      </c>
      <c r="F66" s="1" t="s">
        <v>34</v>
      </c>
      <c r="G66"/>
    </row>
    <row r="67" spans="1:7" x14ac:dyDescent="0.25">
      <c r="A67" s="1">
        <v>3141</v>
      </c>
      <c r="B67" s="4">
        <v>51092</v>
      </c>
      <c r="C67" s="3">
        <f ca="1">_xlfn.XLOOKUP(ChargePoints[[#This Row],[Com-ID]], [1]Downtime!A:A, [1]Downtime!D:D, 100, 0, 1)</f>
        <v>100</v>
      </c>
      <c r="D67" s="1" t="s">
        <v>103</v>
      </c>
      <c r="E67" s="1" t="s">
        <v>104</v>
      </c>
      <c r="F67" s="1" t="s">
        <v>34</v>
      </c>
      <c r="G67"/>
    </row>
    <row r="68" spans="1:7" x14ac:dyDescent="0.25">
      <c r="A68" s="1">
        <v>3180</v>
      </c>
      <c r="B68" s="4">
        <v>51096</v>
      </c>
      <c r="C68" s="3">
        <f ca="1">_xlfn.XLOOKUP(ChargePoints[[#This Row],[Com-ID]], [1]Downtime!A:A, [1]Downtime!D:D, 100, 0, 1)</f>
        <v>100</v>
      </c>
      <c r="D68" s="1" t="s">
        <v>35</v>
      </c>
      <c r="E68" s="1" t="s">
        <v>190</v>
      </c>
      <c r="F68" s="1" t="s">
        <v>34</v>
      </c>
      <c r="G68"/>
    </row>
    <row r="69" spans="1:7" x14ac:dyDescent="0.25">
      <c r="A69" s="1">
        <v>3181</v>
      </c>
      <c r="B69" s="4">
        <v>51099</v>
      </c>
      <c r="C69" s="3">
        <f ca="1">_xlfn.XLOOKUP(ChargePoints[[#This Row],[Com-ID]], [1]Downtime!A:A, [1]Downtime!D:D, 100, 0, 1)</f>
        <v>100</v>
      </c>
      <c r="D69" s="1" t="s">
        <v>35</v>
      </c>
      <c r="E69" s="1" t="s">
        <v>190</v>
      </c>
      <c r="F69" s="1" t="s">
        <v>34</v>
      </c>
      <c r="G69"/>
    </row>
    <row r="70" spans="1:7" x14ac:dyDescent="0.25">
      <c r="A70" s="1">
        <v>3183</v>
      </c>
      <c r="B70" s="4">
        <v>51098</v>
      </c>
      <c r="C70" s="3">
        <f ca="1">_xlfn.XLOOKUP(ChargePoints[[#This Row],[Com-ID]], [1]Downtime!A:A, [1]Downtime!D:D, 100, 0, 1)</f>
        <v>100</v>
      </c>
      <c r="D70" s="1" t="s">
        <v>35</v>
      </c>
      <c r="E70" s="1" t="s">
        <v>190</v>
      </c>
      <c r="F70" s="1" t="s">
        <v>34</v>
      </c>
      <c r="G70"/>
    </row>
    <row r="71" spans="1:7" x14ac:dyDescent="0.25">
      <c r="A71" s="1">
        <v>3287</v>
      </c>
      <c r="B71" s="4">
        <v>51042</v>
      </c>
      <c r="C71" s="3">
        <f ca="1">_xlfn.XLOOKUP(ChargePoints[[#This Row],[Com-ID]], [1]Downtime!A:A, [1]Downtime!D:D, 100, 0, 1)</f>
        <v>100</v>
      </c>
      <c r="D71" s="1" t="s">
        <v>103</v>
      </c>
      <c r="E71" s="1" t="s">
        <v>104</v>
      </c>
      <c r="F71" s="1" t="s">
        <v>34</v>
      </c>
      <c r="G71"/>
    </row>
    <row r="72" spans="1:7" x14ac:dyDescent="0.25">
      <c r="A72" s="1">
        <v>3288</v>
      </c>
      <c r="B72" s="4">
        <v>50872</v>
      </c>
      <c r="C72" s="3">
        <f ca="1">_xlfn.XLOOKUP(ChargePoints[[#This Row],[Com-ID]], [1]Downtime!A:A, [1]Downtime!D:D, 100, 0, 1)</f>
        <v>100</v>
      </c>
      <c r="D72" s="1" t="s">
        <v>83</v>
      </c>
      <c r="E72" s="1" t="s">
        <v>222</v>
      </c>
      <c r="F72" s="1" t="s">
        <v>34</v>
      </c>
      <c r="G72"/>
    </row>
    <row r="73" spans="1:7" x14ac:dyDescent="0.25">
      <c r="A73" s="1">
        <v>4002</v>
      </c>
      <c r="B73" s="4">
        <v>50606</v>
      </c>
      <c r="C73" s="3">
        <f ca="1">_xlfn.XLOOKUP(ChargePoints[[#This Row],[Com-ID]], [1]Downtime!A:A, [1]Downtime!D:D, 100, 0, 1)</f>
        <v>100</v>
      </c>
      <c r="D73" s="1" t="s">
        <v>35</v>
      </c>
      <c r="E73" s="1" t="s">
        <v>190</v>
      </c>
      <c r="F73" s="1" t="s">
        <v>34</v>
      </c>
      <c r="G73"/>
    </row>
    <row r="74" spans="1:7" x14ac:dyDescent="0.25">
      <c r="A74" s="1">
        <v>4157</v>
      </c>
      <c r="B74" s="4">
        <v>50141</v>
      </c>
      <c r="C74" s="3">
        <f ca="1">_xlfn.XLOOKUP(ChargePoints[[#This Row],[Com-ID]], [1]Downtime!A:A, [1]Downtime!D:D, 100, 0, 1)</f>
        <v>100</v>
      </c>
      <c r="D74" s="1" t="s">
        <v>80</v>
      </c>
      <c r="E74" s="1" t="s">
        <v>81</v>
      </c>
      <c r="F74" s="1" t="s">
        <v>34</v>
      </c>
      <c r="G74"/>
    </row>
    <row r="75" spans="1:7" x14ac:dyDescent="0.25">
      <c r="A75" s="1">
        <v>4158</v>
      </c>
      <c r="B75" s="4">
        <v>50652</v>
      </c>
      <c r="C75" s="3">
        <f ca="1">_xlfn.XLOOKUP(ChargePoints[[#This Row],[Com-ID]], [1]Downtime!A:A, [1]Downtime!D:D, 100, 0, 1)</f>
        <v>100</v>
      </c>
      <c r="D75" s="1" t="s">
        <v>23</v>
      </c>
      <c r="E75" s="1" t="s">
        <v>24</v>
      </c>
      <c r="F75" s="1" t="s">
        <v>34</v>
      </c>
      <c r="G75"/>
    </row>
    <row r="76" spans="1:7" x14ac:dyDescent="0.25">
      <c r="A76" s="1">
        <v>4207</v>
      </c>
      <c r="B76" s="4">
        <v>52512</v>
      </c>
      <c r="C76" s="3">
        <f ca="1">_xlfn.XLOOKUP(ChargePoints[[#This Row],[Com-ID]], [1]Downtime!A:A, [1]Downtime!D:D, 100, 0, 1)</f>
        <v>100</v>
      </c>
      <c r="D76" s="1" t="s">
        <v>139</v>
      </c>
      <c r="E76" s="1" t="s">
        <v>140</v>
      </c>
      <c r="F76" s="1" t="s">
        <v>34</v>
      </c>
      <c r="G76"/>
    </row>
    <row r="77" spans="1:7" x14ac:dyDescent="0.25">
      <c r="A77" s="1">
        <v>4208</v>
      </c>
      <c r="B77" s="4">
        <v>52528</v>
      </c>
      <c r="C77" s="3">
        <f ca="1">_xlfn.XLOOKUP(ChargePoints[[#This Row],[Com-ID]], [1]Downtime!A:A, [1]Downtime!D:D, 100, 0, 1)</f>
        <v>100</v>
      </c>
      <c r="D77" s="1" t="s">
        <v>68</v>
      </c>
      <c r="E77" s="1" t="s">
        <v>140</v>
      </c>
      <c r="F77" s="1" t="s">
        <v>34</v>
      </c>
      <c r="G77"/>
    </row>
    <row r="78" spans="1:7" x14ac:dyDescent="0.25">
      <c r="A78" s="1">
        <v>4391</v>
      </c>
      <c r="B78" s="4">
        <v>52508</v>
      </c>
      <c r="C78" s="3">
        <f ca="1">_xlfn.XLOOKUP(ChargePoints[[#This Row],[Com-ID]], [1]Downtime!A:A, [1]Downtime!D:D, 100, 0, 1)</f>
        <v>100</v>
      </c>
      <c r="D78" s="1" t="s">
        <v>23</v>
      </c>
      <c r="E78" s="1" t="s">
        <v>140</v>
      </c>
      <c r="F78" s="1" t="s">
        <v>34</v>
      </c>
      <c r="G78"/>
    </row>
    <row r="79" spans="1:7" x14ac:dyDescent="0.25">
      <c r="A79" s="1">
        <v>4530</v>
      </c>
      <c r="B79" s="4">
        <v>51364</v>
      </c>
      <c r="C79" s="3">
        <f ca="1">_xlfn.XLOOKUP(ChargePoints[[#This Row],[Com-ID]], [1]Downtime!A:A, [1]Downtime!D:D, 100, 0, 1)</f>
        <v>100</v>
      </c>
      <c r="D79" s="1" t="s">
        <v>92</v>
      </c>
      <c r="E79" s="1" t="s">
        <v>223</v>
      </c>
      <c r="F79" s="1" t="s">
        <v>34</v>
      </c>
      <c r="G79"/>
    </row>
    <row r="80" spans="1:7" x14ac:dyDescent="0.25">
      <c r="A80" s="1">
        <v>4532</v>
      </c>
      <c r="B80" s="4">
        <v>50582</v>
      </c>
      <c r="C80" s="3">
        <f ca="1">_xlfn.XLOOKUP(ChargePoints[[#This Row],[Com-ID]], [1]Downtime!A:A, [1]Downtime!D:D, 100, 0, 1)</f>
        <v>100</v>
      </c>
      <c r="D80" s="1" t="s">
        <v>47</v>
      </c>
      <c r="E80" s="1" t="s">
        <v>224</v>
      </c>
      <c r="F80" s="1" t="s">
        <v>34</v>
      </c>
      <c r="G80"/>
    </row>
    <row r="81" spans="1:7" x14ac:dyDescent="0.25">
      <c r="A81" s="1">
        <v>4607</v>
      </c>
      <c r="B81" s="4">
        <v>80351</v>
      </c>
      <c r="C81" s="3">
        <f ca="1">_xlfn.XLOOKUP(ChargePoints[[#This Row],[Com-ID]], [1]Downtime!A:A, [1]Downtime!D:D, 100, 0, 1)</f>
        <v>100</v>
      </c>
      <c r="D81" s="1" t="s">
        <v>71</v>
      </c>
      <c r="E81" s="1" t="s">
        <v>72</v>
      </c>
      <c r="F81" s="1" t="s">
        <v>34</v>
      </c>
      <c r="G81"/>
    </row>
    <row r="82" spans="1:7" x14ac:dyDescent="0.25">
      <c r="A82" s="1">
        <v>4748</v>
      </c>
      <c r="B82" s="4">
        <v>52538</v>
      </c>
      <c r="C82" s="3">
        <f ca="1">_xlfn.XLOOKUP(ChargePoints[[#This Row],[Com-ID]], [1]Downtime!A:A, [1]Downtime!D:D, 100, 0, 1)</f>
        <v>100</v>
      </c>
      <c r="D82" s="1" t="s">
        <v>35</v>
      </c>
      <c r="E82" s="1" t="s">
        <v>140</v>
      </c>
      <c r="F82" s="1" t="s">
        <v>34</v>
      </c>
      <c r="G82"/>
    </row>
    <row r="83" spans="1:7" x14ac:dyDescent="0.25">
      <c r="A83" s="1">
        <v>4752</v>
      </c>
      <c r="B83" s="4">
        <v>52503</v>
      </c>
      <c r="C83" s="3">
        <f ca="1">_xlfn.XLOOKUP(ChargePoints[[#This Row],[Com-ID]], [1]Downtime!A:A, [1]Downtime!D:D, 100, 0, 1)</f>
        <v>100</v>
      </c>
      <c r="D83" s="1" t="s">
        <v>23</v>
      </c>
      <c r="E83" s="1" t="s">
        <v>140</v>
      </c>
      <c r="F83" s="1" t="s">
        <v>34</v>
      </c>
      <c r="G83"/>
    </row>
    <row r="84" spans="1:7" x14ac:dyDescent="0.25">
      <c r="A84" s="1">
        <v>4756</v>
      </c>
      <c r="B84" s="4">
        <v>52501</v>
      </c>
      <c r="C84" s="3">
        <f ca="1">_xlfn.XLOOKUP(ChargePoints[[#This Row],[Com-ID]], [1]Downtime!A:A, [1]Downtime!D:D, 100, 0, 1)</f>
        <v>100</v>
      </c>
      <c r="D84" s="1" t="s">
        <v>100</v>
      </c>
      <c r="E84" s="1" t="s">
        <v>140</v>
      </c>
      <c r="F84" s="1" t="s">
        <v>34</v>
      </c>
      <c r="G84"/>
    </row>
    <row r="85" spans="1:7" x14ac:dyDescent="0.25">
      <c r="A85" s="1">
        <v>4757</v>
      </c>
      <c r="B85" s="4">
        <v>52523</v>
      </c>
      <c r="C85" s="3">
        <f ca="1">_xlfn.XLOOKUP(ChargePoints[[#This Row],[Com-ID]], [1]Downtime!A:A, [1]Downtime!D:D, 100, 0, 1)</f>
        <v>100</v>
      </c>
      <c r="D85" s="1" t="s">
        <v>103</v>
      </c>
      <c r="E85" s="1" t="s">
        <v>140</v>
      </c>
      <c r="F85" s="1" t="s">
        <v>34</v>
      </c>
      <c r="G85"/>
    </row>
    <row r="86" spans="1:7" x14ac:dyDescent="0.25">
      <c r="A86" s="1">
        <v>4773</v>
      </c>
      <c r="B86" s="4">
        <v>52510</v>
      </c>
      <c r="C86" s="3">
        <f ca="1">_xlfn.XLOOKUP(ChargePoints[[#This Row],[Com-ID]], [1]Downtime!A:A, [1]Downtime!D:D, 100, 0, 1)</f>
        <v>100</v>
      </c>
      <c r="D86" s="1" t="s">
        <v>32</v>
      </c>
      <c r="E86" s="1" t="s">
        <v>140</v>
      </c>
      <c r="F86" s="1" t="s">
        <v>34</v>
      </c>
      <c r="G86"/>
    </row>
    <row r="87" spans="1:7" x14ac:dyDescent="0.25">
      <c r="A87" s="1">
        <v>4775</v>
      </c>
      <c r="B87" s="4">
        <v>52524</v>
      </c>
      <c r="C87" s="3">
        <f ca="1">_xlfn.XLOOKUP(ChargePoints[[#This Row],[Com-ID]], [1]Downtime!A:A, [1]Downtime!D:D, 100, 0, 1)</f>
        <v>100</v>
      </c>
      <c r="D87" s="1" t="s">
        <v>103</v>
      </c>
      <c r="E87" s="1" t="s">
        <v>140</v>
      </c>
      <c r="F87" s="1" t="s">
        <v>34</v>
      </c>
      <c r="G87"/>
    </row>
    <row r="88" spans="1:7" x14ac:dyDescent="0.25">
      <c r="A88" s="1">
        <v>4780</v>
      </c>
      <c r="B88" s="4">
        <v>52161</v>
      </c>
      <c r="C88" s="3">
        <f ca="1">_xlfn.XLOOKUP(ChargePoints[[#This Row],[Com-ID]], [1]Downtime!A:A, [1]Downtime!D:D, 100, 0, 1)</f>
        <v>100</v>
      </c>
      <c r="D88" s="1" t="s">
        <v>48</v>
      </c>
      <c r="E88" s="1" t="s">
        <v>140</v>
      </c>
      <c r="F88" s="1" t="s">
        <v>34</v>
      </c>
      <c r="G88"/>
    </row>
    <row r="89" spans="1:7" x14ac:dyDescent="0.25">
      <c r="A89" s="1">
        <v>4781</v>
      </c>
      <c r="B89" s="4">
        <v>52115</v>
      </c>
      <c r="C89" s="3">
        <f ca="1">_xlfn.XLOOKUP(ChargePoints[[#This Row],[Com-ID]], [1]Downtime!A:A, [1]Downtime!D:D, 100, 0, 1)</f>
        <v>100</v>
      </c>
      <c r="D89" s="1" t="s">
        <v>92</v>
      </c>
      <c r="E89" s="1" t="s">
        <v>140</v>
      </c>
      <c r="F89" s="1" t="s">
        <v>34</v>
      </c>
      <c r="G89"/>
    </row>
    <row r="90" spans="1:7" x14ac:dyDescent="0.25">
      <c r="A90" s="1">
        <v>4792</v>
      </c>
      <c r="B90" s="4">
        <v>50235</v>
      </c>
      <c r="C90" s="3">
        <f ca="1">_xlfn.XLOOKUP(ChargePoints[[#This Row],[Com-ID]], [1]Downtime!A:A, [1]Downtime!D:D, 100, 0, 1)</f>
        <v>100</v>
      </c>
      <c r="D90" s="1" t="s">
        <v>57</v>
      </c>
      <c r="E90" s="1" t="s">
        <v>58</v>
      </c>
      <c r="F90" s="1" t="s">
        <v>34</v>
      </c>
      <c r="G90"/>
    </row>
    <row r="91" spans="1:7" x14ac:dyDescent="0.25">
      <c r="A91" s="1">
        <v>4793</v>
      </c>
      <c r="B91" s="4">
        <v>50233</v>
      </c>
      <c r="C91" s="3">
        <f ca="1">_xlfn.XLOOKUP(ChargePoints[[#This Row],[Com-ID]], [1]Downtime!A:A, [1]Downtime!D:D, 100, 0, 1)</f>
        <v>100</v>
      </c>
      <c r="D91" s="1" t="s">
        <v>57</v>
      </c>
      <c r="E91" s="1" t="s">
        <v>58</v>
      </c>
      <c r="F91" s="1" t="s">
        <v>34</v>
      </c>
      <c r="G91"/>
    </row>
    <row r="92" spans="1:7" x14ac:dyDescent="0.25">
      <c r="A92" s="1">
        <v>4823</v>
      </c>
      <c r="B92" s="4">
        <v>50491</v>
      </c>
      <c r="C92" s="3">
        <f ca="1">_xlfn.XLOOKUP(ChargePoints[[#This Row],[Com-ID]], [1]Downtime!A:A, [1]Downtime!D:D, 100, 0, 1)</f>
        <v>100</v>
      </c>
      <c r="D92" s="1" t="s">
        <v>23</v>
      </c>
      <c r="E92" s="1" t="s">
        <v>24</v>
      </c>
      <c r="F92" s="1" t="s">
        <v>34</v>
      </c>
      <c r="G92"/>
    </row>
    <row r="93" spans="1:7" x14ac:dyDescent="0.25">
      <c r="A93" s="1">
        <v>4850</v>
      </c>
      <c r="B93" s="4">
        <v>52543</v>
      </c>
      <c r="C93" s="3">
        <f ca="1">_xlfn.XLOOKUP(ChargePoints[[#This Row],[Com-ID]], [1]Downtime!A:A, [1]Downtime!D:D, 100, 0, 1)</f>
        <v>100</v>
      </c>
      <c r="D93" s="1" t="s">
        <v>40</v>
      </c>
      <c r="E93" s="1" t="s">
        <v>140</v>
      </c>
      <c r="F93" s="1" t="s">
        <v>34</v>
      </c>
      <c r="G93"/>
    </row>
    <row r="94" spans="1:7" x14ac:dyDescent="0.25">
      <c r="A94" s="1">
        <v>4851</v>
      </c>
      <c r="B94" s="4">
        <v>52533</v>
      </c>
      <c r="C94" s="3">
        <f ca="1">_xlfn.XLOOKUP(ChargePoints[[#This Row],[Com-ID]], [1]Downtime!A:A, [1]Downtime!D:D, 100, 0, 1)</f>
        <v>100</v>
      </c>
      <c r="D94" s="1" t="s">
        <v>139</v>
      </c>
      <c r="E94" s="1" t="s">
        <v>140</v>
      </c>
      <c r="F94" s="1" t="s">
        <v>34</v>
      </c>
      <c r="G94"/>
    </row>
    <row r="95" spans="1:7" x14ac:dyDescent="0.25">
      <c r="A95" s="1">
        <v>4889</v>
      </c>
      <c r="B95" s="4">
        <v>52548</v>
      </c>
      <c r="C95" s="3">
        <f ca="1">_xlfn.XLOOKUP(ChargePoints[[#This Row],[Com-ID]], [1]Downtime!A:A, [1]Downtime!D:D, 100, 0, 1)</f>
        <v>100</v>
      </c>
      <c r="D95" s="1" t="s">
        <v>139</v>
      </c>
      <c r="E95" s="1" t="s">
        <v>140</v>
      </c>
      <c r="F95" s="1" t="s">
        <v>34</v>
      </c>
      <c r="G95"/>
    </row>
    <row r="96" spans="1:7" x14ac:dyDescent="0.25">
      <c r="A96" s="1">
        <v>4890</v>
      </c>
      <c r="B96" s="4">
        <v>52521</v>
      </c>
      <c r="C96" s="3">
        <f ca="1">_xlfn.XLOOKUP(ChargePoints[[#This Row],[Com-ID]], [1]Downtime!A:A, [1]Downtime!D:D, 100, 0, 1)</f>
        <v>100</v>
      </c>
      <c r="D96" s="1" t="s">
        <v>48</v>
      </c>
      <c r="E96" s="1" t="s">
        <v>140</v>
      </c>
      <c r="F96" s="1" t="s">
        <v>34</v>
      </c>
      <c r="G96"/>
    </row>
    <row r="97" spans="1:7" x14ac:dyDescent="0.25">
      <c r="A97" s="1">
        <v>4925</v>
      </c>
      <c r="B97" s="4">
        <v>52529</v>
      </c>
      <c r="C97" s="3">
        <f ca="1">_xlfn.XLOOKUP(ChargePoints[[#This Row],[Com-ID]], [1]Downtime!A:A, [1]Downtime!D:D, 100, 0, 1)</f>
        <v>100</v>
      </c>
      <c r="D97" s="1" t="s">
        <v>100</v>
      </c>
      <c r="E97" s="1" t="s">
        <v>140</v>
      </c>
      <c r="F97" s="1" t="s">
        <v>34</v>
      </c>
      <c r="G97"/>
    </row>
    <row r="98" spans="1:7" x14ac:dyDescent="0.25">
      <c r="A98" s="1">
        <v>4926</v>
      </c>
      <c r="B98" s="4">
        <v>52507</v>
      </c>
      <c r="C98" s="3">
        <f ca="1">_xlfn.XLOOKUP(ChargePoints[[#This Row],[Com-ID]], [1]Downtime!A:A, [1]Downtime!D:D, 100, 0, 1)</f>
        <v>100</v>
      </c>
      <c r="D98" s="1" t="s">
        <v>50</v>
      </c>
      <c r="E98" s="1" t="s">
        <v>140</v>
      </c>
      <c r="F98" s="1" t="s">
        <v>34</v>
      </c>
      <c r="G98"/>
    </row>
    <row r="99" spans="1:7" x14ac:dyDescent="0.25">
      <c r="A99" s="1">
        <v>4927</v>
      </c>
      <c r="B99" s="4">
        <v>52549</v>
      </c>
      <c r="C99" s="3">
        <f ca="1">_xlfn.XLOOKUP(ChargePoints[[#This Row],[Com-ID]], [1]Downtime!A:A, [1]Downtime!D:D, 100, 0, 1)</f>
        <v>100</v>
      </c>
      <c r="D99" s="1" t="s">
        <v>26</v>
      </c>
      <c r="E99" s="1" t="s">
        <v>140</v>
      </c>
      <c r="F99" s="1" t="s">
        <v>34</v>
      </c>
      <c r="G99"/>
    </row>
    <row r="100" spans="1:7" x14ac:dyDescent="0.25">
      <c r="A100" s="1">
        <v>4929</v>
      </c>
      <c r="B100" s="4">
        <v>52526</v>
      </c>
      <c r="C100" s="3">
        <f ca="1">_xlfn.XLOOKUP(ChargePoints[[#This Row],[Com-ID]], [1]Downtime!A:A, [1]Downtime!D:D, 100, 0, 1)</f>
        <v>100</v>
      </c>
      <c r="D100" s="1" t="s">
        <v>50</v>
      </c>
      <c r="E100" s="1" t="s">
        <v>140</v>
      </c>
      <c r="F100" s="1" t="s">
        <v>34</v>
      </c>
      <c r="G100"/>
    </row>
    <row r="101" spans="1:7" x14ac:dyDescent="0.25">
      <c r="A101" s="1">
        <v>5013</v>
      </c>
      <c r="B101" s="4">
        <v>52515</v>
      </c>
      <c r="C101" s="3">
        <f ca="1">_xlfn.XLOOKUP(ChargePoints[[#This Row],[Com-ID]], [1]Downtime!A:A, [1]Downtime!D:D, 100, 0, 1)</f>
        <v>100</v>
      </c>
      <c r="D101" s="1" t="s">
        <v>92</v>
      </c>
      <c r="E101" s="1" t="s">
        <v>140</v>
      </c>
      <c r="F101" s="1" t="s">
        <v>34</v>
      </c>
      <c r="G101"/>
    </row>
    <row r="102" spans="1:7" x14ac:dyDescent="0.25">
      <c r="A102" s="1">
        <v>10076</v>
      </c>
      <c r="B102" s="4">
        <v>52513</v>
      </c>
      <c r="C102" s="3">
        <f ca="1">_xlfn.XLOOKUP(ChargePoints[[#This Row],[Com-ID]], [1]Downtime!A:A, [1]Downtime!D:D, 100, 0, 1)</f>
        <v>100</v>
      </c>
      <c r="D102" s="1" t="s">
        <v>21</v>
      </c>
      <c r="E102" s="1" t="s">
        <v>140</v>
      </c>
      <c r="F102" s="1" t="s">
        <v>34</v>
      </c>
      <c r="G102"/>
    </row>
    <row r="103" spans="1:7" x14ac:dyDescent="0.25">
      <c r="A103" s="1">
        <v>10093</v>
      </c>
      <c r="B103" s="4">
        <v>52539</v>
      </c>
      <c r="C103" s="3">
        <f ca="1">_xlfn.XLOOKUP(ChargePoints[[#This Row],[Com-ID]], [1]Downtime!A:A, [1]Downtime!D:D, 100, 0, 1)</f>
        <v>100</v>
      </c>
      <c r="D103" s="1" t="s">
        <v>6</v>
      </c>
      <c r="E103" s="1" t="s">
        <v>140</v>
      </c>
      <c r="F103" s="1" t="s">
        <v>34</v>
      </c>
      <c r="G103"/>
    </row>
    <row r="104" spans="1:7" x14ac:dyDescent="0.25">
      <c r="A104" s="1">
        <v>10094</v>
      </c>
      <c r="B104" s="4">
        <v>52502</v>
      </c>
      <c r="C104" s="3">
        <f ca="1">_xlfn.XLOOKUP(ChargePoints[[#This Row],[Com-ID]], [1]Downtime!A:A, [1]Downtime!D:D, 100, 0, 1)</f>
        <v>100</v>
      </c>
      <c r="D104" s="1" t="s">
        <v>11</v>
      </c>
      <c r="E104" s="1" t="s">
        <v>140</v>
      </c>
      <c r="F104" s="1" t="s">
        <v>34</v>
      </c>
      <c r="G104"/>
    </row>
    <row r="105" spans="1:7" x14ac:dyDescent="0.25">
      <c r="A105" s="1">
        <v>10098</v>
      </c>
      <c r="B105" s="4">
        <v>52509</v>
      </c>
      <c r="C105" s="3">
        <f ca="1">_xlfn.XLOOKUP(ChargePoints[[#This Row],[Com-ID]], [1]Downtime!A:A, [1]Downtime!D:D, 100, 0, 1)</f>
        <v>100</v>
      </c>
      <c r="D105" s="1" t="s">
        <v>45</v>
      </c>
      <c r="E105" s="1" t="s">
        <v>140</v>
      </c>
      <c r="F105" s="1" t="s">
        <v>34</v>
      </c>
      <c r="G105"/>
    </row>
    <row r="106" spans="1:7" x14ac:dyDescent="0.25">
      <c r="A106" s="1">
        <v>10210</v>
      </c>
      <c r="B106" s="4">
        <v>50607</v>
      </c>
      <c r="C106" s="3">
        <f ca="1">_xlfn.XLOOKUP(ChargePoints[[#This Row],[Com-ID]], [1]Downtime!A:A, [1]Downtime!D:D, 100, 0, 1)</f>
        <v>100</v>
      </c>
      <c r="D106" s="1" t="s">
        <v>35</v>
      </c>
      <c r="E106" s="1" t="s">
        <v>190</v>
      </c>
      <c r="F106" s="1" t="s">
        <v>34</v>
      </c>
      <c r="G106"/>
    </row>
    <row r="107" spans="1:7" x14ac:dyDescent="0.25">
      <c r="A107" s="1">
        <v>10235</v>
      </c>
      <c r="B107" s="4">
        <v>52542</v>
      </c>
      <c r="C107" s="3">
        <f ca="1">_xlfn.XLOOKUP(ChargePoints[[#This Row],[Com-ID]], [1]Downtime!A:A, [1]Downtime!D:D, 100, 0, 1)</f>
        <v>100</v>
      </c>
      <c r="D107" s="1" t="s">
        <v>71</v>
      </c>
      <c r="E107" s="1" t="s">
        <v>140</v>
      </c>
      <c r="F107" s="1" t="s">
        <v>34</v>
      </c>
      <c r="G107"/>
    </row>
    <row r="108" spans="1:7" x14ac:dyDescent="0.25">
      <c r="A108" s="1">
        <v>10707</v>
      </c>
      <c r="B108" s="4">
        <v>51857</v>
      </c>
      <c r="C108" s="3">
        <f ca="1">_xlfn.XLOOKUP(ChargePoints[[#This Row],[Com-ID]], [1]Downtime!A:A, [1]Downtime!D:D, 100, 0, 1)</f>
        <v>100</v>
      </c>
      <c r="D108" s="1" t="s">
        <v>47</v>
      </c>
      <c r="E108" s="1" t="s">
        <v>225</v>
      </c>
      <c r="F108" s="1" t="s">
        <v>34</v>
      </c>
      <c r="G108"/>
    </row>
    <row r="109" spans="1:7" x14ac:dyDescent="0.25">
      <c r="A109" s="1">
        <v>11266</v>
      </c>
      <c r="B109" s="4">
        <v>51973</v>
      </c>
      <c r="C109" s="3">
        <f ca="1">_xlfn.XLOOKUP(ChargePoints[[#This Row],[Com-ID]], [1]Downtime!A:A, [1]Downtime!D:D, 100, 0, 1)</f>
        <v>100</v>
      </c>
      <c r="D109" s="1" t="s">
        <v>35</v>
      </c>
      <c r="E109" s="1" t="s">
        <v>190</v>
      </c>
      <c r="F109" s="1" t="s">
        <v>34</v>
      </c>
      <c r="G109"/>
    </row>
    <row r="110" spans="1:7" x14ac:dyDescent="0.25">
      <c r="A110" s="1">
        <v>11510</v>
      </c>
      <c r="B110" s="4">
        <v>52555</v>
      </c>
      <c r="C110" s="3">
        <f ca="1">_xlfn.XLOOKUP(ChargePoints[[#This Row],[Com-ID]], [1]Downtime!A:A, [1]Downtime!D:D, 100, 0, 1)</f>
        <v>100</v>
      </c>
      <c r="D110" s="1" t="s">
        <v>100</v>
      </c>
      <c r="E110" s="1" t="s">
        <v>140</v>
      </c>
      <c r="F110" s="1" t="s">
        <v>34</v>
      </c>
      <c r="G110"/>
    </row>
    <row r="111" spans="1:7" x14ac:dyDescent="0.25">
      <c r="A111" s="1">
        <v>11762</v>
      </c>
      <c r="B111" s="4">
        <v>52176</v>
      </c>
      <c r="C111" s="3">
        <f ca="1">_xlfn.XLOOKUP(ChargePoints[[#This Row],[Com-ID]], [1]Downtime!A:A, [1]Downtime!D:D, 100, 0, 1)</f>
        <v>100</v>
      </c>
      <c r="D111" s="1" t="s">
        <v>48</v>
      </c>
      <c r="E111" s="1" t="s">
        <v>49</v>
      </c>
      <c r="F111" s="1" t="s">
        <v>34</v>
      </c>
      <c r="G111"/>
    </row>
    <row r="112" spans="1:7" x14ac:dyDescent="0.25">
      <c r="A112" s="1">
        <v>11765</v>
      </c>
      <c r="B112" s="4">
        <v>52246</v>
      </c>
      <c r="C112" s="3">
        <f ca="1">_xlfn.XLOOKUP(ChargePoints[[#This Row],[Com-ID]], [1]Downtime!A:A, [1]Downtime!D:D, 100, 0, 1)</f>
        <v>100</v>
      </c>
      <c r="D112" s="1" t="s">
        <v>48</v>
      </c>
      <c r="E112" s="1" t="s">
        <v>49</v>
      </c>
      <c r="F112" s="1" t="s">
        <v>34</v>
      </c>
      <c r="G112"/>
    </row>
    <row r="113" spans="1:7" x14ac:dyDescent="0.25">
      <c r="A113" s="1">
        <v>12181</v>
      </c>
      <c r="B113" s="4">
        <v>52170</v>
      </c>
      <c r="C113" s="3">
        <f ca="1">_xlfn.XLOOKUP(ChargePoints[[#This Row],[Com-ID]], [1]Downtime!A:A, [1]Downtime!D:D, 100, 0, 1)</f>
        <v>100</v>
      </c>
      <c r="D113" s="1" t="s">
        <v>57</v>
      </c>
      <c r="E113" s="1" t="s">
        <v>58</v>
      </c>
      <c r="F113" s="1" t="s">
        <v>34</v>
      </c>
      <c r="G113"/>
    </row>
    <row r="114" spans="1:7" x14ac:dyDescent="0.25">
      <c r="A114" s="1">
        <v>12182</v>
      </c>
      <c r="B114" s="4">
        <v>52366</v>
      </c>
      <c r="C114" s="3">
        <f ca="1">_xlfn.XLOOKUP(ChargePoints[[#This Row],[Com-ID]], [1]Downtime!A:A, [1]Downtime!D:D, 100, 0, 1)</f>
        <v>100</v>
      </c>
      <c r="D114" s="1" t="s">
        <v>57</v>
      </c>
      <c r="E114" s="1" t="s">
        <v>58</v>
      </c>
      <c r="F114" s="1" t="s">
        <v>34</v>
      </c>
      <c r="G114"/>
    </row>
    <row r="115" spans="1:7" x14ac:dyDescent="0.25">
      <c r="A115" s="1">
        <v>12183</v>
      </c>
      <c r="B115" s="4">
        <v>52728</v>
      </c>
      <c r="C115" s="3">
        <f ca="1">_xlfn.XLOOKUP(ChargePoints[[#This Row],[Com-ID]], [1]Downtime!A:A, [1]Downtime!D:D, 100, 0, 1)</f>
        <v>100</v>
      </c>
      <c r="D115" s="1" t="s">
        <v>57</v>
      </c>
      <c r="E115" s="1" t="s">
        <v>58</v>
      </c>
      <c r="F115" s="1" t="s">
        <v>34</v>
      </c>
      <c r="G115"/>
    </row>
    <row r="116" spans="1:7" x14ac:dyDescent="0.25">
      <c r="A116" s="1">
        <v>12184</v>
      </c>
      <c r="B116" s="4">
        <v>52368</v>
      </c>
      <c r="C116" s="3">
        <f ca="1">_xlfn.XLOOKUP(ChargePoints[[#This Row],[Com-ID]], [1]Downtime!A:A, [1]Downtime!D:D, 100, 0, 1)</f>
        <v>100</v>
      </c>
      <c r="D116" s="1" t="s">
        <v>57</v>
      </c>
      <c r="E116" s="1" t="s">
        <v>58</v>
      </c>
      <c r="F116" s="1" t="s">
        <v>34</v>
      </c>
      <c r="G116"/>
    </row>
    <row r="117" spans="1:7" x14ac:dyDescent="0.25">
      <c r="A117" s="1">
        <v>12186</v>
      </c>
      <c r="B117" s="4">
        <v>52169</v>
      </c>
      <c r="C117" s="3">
        <f ca="1">_xlfn.XLOOKUP(ChargePoints[[#This Row],[Com-ID]], [1]Downtime!A:A, [1]Downtime!D:D, 100, 0, 1)</f>
        <v>100</v>
      </c>
      <c r="D117" s="1" t="s">
        <v>57</v>
      </c>
      <c r="E117" s="1" t="s">
        <v>58</v>
      </c>
      <c r="F117" s="1" t="s">
        <v>34</v>
      </c>
      <c r="G117"/>
    </row>
    <row r="118" spans="1:7" x14ac:dyDescent="0.25">
      <c r="A118" s="1">
        <v>12187</v>
      </c>
      <c r="B118" s="4">
        <v>52171</v>
      </c>
      <c r="C118" s="3">
        <f ca="1">_xlfn.XLOOKUP(ChargePoints[[#This Row],[Com-ID]], [1]Downtime!A:A, [1]Downtime!D:D, 100, 0, 1)</f>
        <v>100</v>
      </c>
      <c r="D118" s="1" t="s">
        <v>57</v>
      </c>
      <c r="E118" s="1" t="s">
        <v>58</v>
      </c>
      <c r="F118" s="1" t="s">
        <v>34</v>
      </c>
      <c r="G118"/>
    </row>
    <row r="119" spans="1:7" x14ac:dyDescent="0.25">
      <c r="A119" s="1">
        <v>12188</v>
      </c>
      <c r="B119" s="4">
        <v>52729</v>
      </c>
      <c r="C119" s="3">
        <f ca="1">_xlfn.XLOOKUP(ChargePoints[[#This Row],[Com-ID]], [1]Downtime!A:A, [1]Downtime!D:D, 100, 0, 1)</f>
        <v>100</v>
      </c>
      <c r="D119" s="1" t="s">
        <v>57</v>
      </c>
      <c r="E119" s="1" t="s">
        <v>58</v>
      </c>
      <c r="F119" s="1" t="s">
        <v>34</v>
      </c>
      <c r="G119"/>
    </row>
    <row r="120" spans="1:7" x14ac:dyDescent="0.25">
      <c r="A120" s="1">
        <v>12189</v>
      </c>
      <c r="B120" s="4">
        <v>52370</v>
      </c>
      <c r="C120" s="3">
        <f ca="1">_xlfn.XLOOKUP(ChargePoints[[#This Row],[Com-ID]], [1]Downtime!A:A, [1]Downtime!D:D, 100, 0, 1)</f>
        <v>100</v>
      </c>
      <c r="D120" s="1" t="s">
        <v>57</v>
      </c>
      <c r="E120" s="1" t="s">
        <v>58</v>
      </c>
      <c r="F120" s="1" t="s">
        <v>34</v>
      </c>
      <c r="G120"/>
    </row>
    <row r="121" spans="1:7" x14ac:dyDescent="0.25">
      <c r="A121" s="1">
        <v>12284</v>
      </c>
      <c r="B121" s="4">
        <v>52395</v>
      </c>
      <c r="C121" s="3">
        <f ca="1">_xlfn.XLOOKUP(ChargePoints[[#This Row],[Com-ID]], [1]Downtime!A:A, [1]Downtime!D:D, 100, 0, 1)</f>
        <v>100</v>
      </c>
      <c r="D121" s="1" t="s">
        <v>32</v>
      </c>
      <c r="E121" s="1" t="s">
        <v>33</v>
      </c>
      <c r="F121" s="1" t="s">
        <v>34</v>
      </c>
      <c r="G121"/>
    </row>
    <row r="122" spans="1:7" x14ac:dyDescent="0.25">
      <c r="A122" s="1">
        <v>12285</v>
      </c>
      <c r="B122" s="4">
        <v>52396</v>
      </c>
      <c r="C122" s="3">
        <f ca="1">_xlfn.XLOOKUP(ChargePoints[[#This Row],[Com-ID]], [1]Downtime!A:A, [1]Downtime!D:D, 100, 0, 1)</f>
        <v>100</v>
      </c>
      <c r="D122" s="1" t="s">
        <v>32</v>
      </c>
      <c r="E122" s="1" t="s">
        <v>33</v>
      </c>
      <c r="F122" s="1" t="s">
        <v>34</v>
      </c>
      <c r="G122"/>
    </row>
    <row r="123" spans="1:7" x14ac:dyDescent="0.25">
      <c r="A123" s="1">
        <v>12436</v>
      </c>
      <c r="B123" s="4">
        <v>52554</v>
      </c>
      <c r="C123" s="3">
        <f ca="1">_xlfn.XLOOKUP(ChargePoints[[#This Row],[Com-ID]], [1]Downtime!A:A, [1]Downtime!D:D, 100, 0, 1)</f>
        <v>100</v>
      </c>
      <c r="D123" s="1" t="s">
        <v>9</v>
      </c>
      <c r="E123" s="1" t="s">
        <v>140</v>
      </c>
      <c r="F123" s="1" t="s">
        <v>34</v>
      </c>
      <c r="G123"/>
    </row>
    <row r="124" spans="1:7" x14ac:dyDescent="0.25">
      <c r="A124" s="1">
        <v>12491</v>
      </c>
      <c r="B124" s="4">
        <v>52534</v>
      </c>
      <c r="C124" s="3">
        <f ca="1">_xlfn.XLOOKUP(ChargePoints[[#This Row],[Com-ID]], [1]Downtime!A:A, [1]Downtime!D:D, 100, 0, 1)</f>
        <v>100</v>
      </c>
      <c r="D124" s="1" t="s">
        <v>11</v>
      </c>
      <c r="E124" s="1" t="s">
        <v>140</v>
      </c>
      <c r="F124" s="1" t="s">
        <v>34</v>
      </c>
      <c r="G124"/>
    </row>
    <row r="125" spans="1:7" x14ac:dyDescent="0.25">
      <c r="A125" s="1">
        <v>12492</v>
      </c>
      <c r="B125" s="4">
        <v>52177</v>
      </c>
      <c r="C125" s="3">
        <f ca="1">_xlfn.XLOOKUP(ChargePoints[[#This Row],[Com-ID]], [1]Downtime!A:A, [1]Downtime!D:D, 100, 0, 1)</f>
        <v>100</v>
      </c>
      <c r="D125" s="1" t="s">
        <v>50</v>
      </c>
      <c r="E125" s="1" t="s">
        <v>140</v>
      </c>
      <c r="F125" s="1" t="s">
        <v>34</v>
      </c>
      <c r="G125"/>
    </row>
    <row r="126" spans="1:7" x14ac:dyDescent="0.25">
      <c r="A126" s="1">
        <v>12493</v>
      </c>
      <c r="B126" s="4">
        <v>52540</v>
      </c>
      <c r="C126" s="3">
        <f ca="1">_xlfn.XLOOKUP(ChargePoints[[#This Row],[Com-ID]], [1]Downtime!A:A, [1]Downtime!D:D, 100, 0, 1)</f>
        <v>100</v>
      </c>
      <c r="D126" s="1" t="s">
        <v>6</v>
      </c>
      <c r="E126" s="1" t="s">
        <v>140</v>
      </c>
      <c r="F126" s="1" t="s">
        <v>34</v>
      </c>
      <c r="G126"/>
    </row>
    <row r="127" spans="1:7" x14ac:dyDescent="0.25">
      <c r="A127" s="1">
        <v>12657</v>
      </c>
      <c r="B127" s="4">
        <v>52426</v>
      </c>
      <c r="C127" s="3">
        <f ca="1">_xlfn.XLOOKUP(ChargePoints[[#This Row],[Com-ID]], [1]Downtime!A:A, [1]Downtime!D:D, 100, 0, 1)</f>
        <v>100</v>
      </c>
      <c r="D127" s="1" t="s">
        <v>23</v>
      </c>
      <c r="E127" s="1" t="s">
        <v>140</v>
      </c>
      <c r="F127" s="1" t="s">
        <v>34</v>
      </c>
      <c r="G127"/>
    </row>
    <row r="128" spans="1:7" x14ac:dyDescent="0.25">
      <c r="A128" s="1">
        <v>12658</v>
      </c>
      <c r="B128" s="4">
        <v>52427</v>
      </c>
      <c r="C128" s="3">
        <f ca="1">_xlfn.XLOOKUP(ChargePoints[[#This Row],[Com-ID]], [1]Downtime!A:A, [1]Downtime!D:D, 100, 0, 1)</f>
        <v>100</v>
      </c>
      <c r="D128" s="1" t="s">
        <v>23</v>
      </c>
      <c r="E128" s="1" t="s">
        <v>140</v>
      </c>
      <c r="F128" s="1" t="s">
        <v>34</v>
      </c>
      <c r="G128"/>
    </row>
    <row r="129" spans="1:7" x14ac:dyDescent="0.25">
      <c r="A129" s="1">
        <v>12659</v>
      </c>
      <c r="B129" s="4">
        <v>52428</v>
      </c>
      <c r="C129" s="3">
        <f ca="1">_xlfn.XLOOKUP(ChargePoints[[#This Row],[Com-ID]], [1]Downtime!A:A, [1]Downtime!D:D, 100, 0, 1)</f>
        <v>100</v>
      </c>
      <c r="D129" s="1" t="s">
        <v>23</v>
      </c>
      <c r="E129" s="1" t="s">
        <v>140</v>
      </c>
      <c r="F129" s="1" t="s">
        <v>34</v>
      </c>
      <c r="G129"/>
    </row>
    <row r="130" spans="1:7" x14ac:dyDescent="0.25">
      <c r="A130" s="1">
        <v>12660</v>
      </c>
      <c r="B130" s="4">
        <v>52429</v>
      </c>
      <c r="C130" s="3">
        <f ca="1">_xlfn.XLOOKUP(ChargePoints[[#This Row],[Com-ID]], [1]Downtime!A:A, [1]Downtime!D:D, 100, 0, 1)</f>
        <v>100</v>
      </c>
      <c r="D130" s="1" t="s">
        <v>23</v>
      </c>
      <c r="E130" s="1" t="s">
        <v>140</v>
      </c>
      <c r="F130" s="1" t="s">
        <v>34</v>
      </c>
      <c r="G130"/>
    </row>
    <row r="131" spans="1:7" x14ac:dyDescent="0.25">
      <c r="A131" s="1">
        <v>12782</v>
      </c>
      <c r="B131" s="4">
        <v>52612</v>
      </c>
      <c r="C131" s="3">
        <f ca="1">_xlfn.XLOOKUP(ChargePoints[[#This Row],[Com-ID]], [1]Downtime!A:A, [1]Downtime!D:D, 100, 0, 1)</f>
        <v>100</v>
      </c>
      <c r="D131" s="1" t="s">
        <v>17</v>
      </c>
      <c r="E131" s="1" t="s">
        <v>226</v>
      </c>
      <c r="F131" s="1" t="s">
        <v>34</v>
      </c>
      <c r="G131"/>
    </row>
    <row r="132" spans="1:7" x14ac:dyDescent="0.25">
      <c r="A132" s="1">
        <v>12941</v>
      </c>
      <c r="B132" s="4">
        <v>61284</v>
      </c>
      <c r="C132" s="3">
        <f ca="1">_xlfn.XLOOKUP(ChargePoints[[#This Row],[Com-ID]], [1]Downtime!A:A, [1]Downtime!D:D, 100, 0, 1)</f>
        <v>100</v>
      </c>
      <c r="D132" s="1" t="s">
        <v>95</v>
      </c>
      <c r="E132" s="1" t="s">
        <v>96</v>
      </c>
      <c r="F132" s="1" t="s">
        <v>34</v>
      </c>
      <c r="G132"/>
    </row>
    <row r="133" spans="1:7" x14ac:dyDescent="0.25">
      <c r="A133" s="1">
        <v>12942</v>
      </c>
      <c r="B133" s="4">
        <v>60869</v>
      </c>
      <c r="C133" s="3">
        <f ca="1">_xlfn.XLOOKUP(ChargePoints[[#This Row],[Com-ID]], [1]Downtime!A:A, [1]Downtime!D:D, 100, 0, 1)</f>
        <v>100</v>
      </c>
      <c r="D133" s="1" t="s">
        <v>95</v>
      </c>
      <c r="E133" s="1" t="s">
        <v>96</v>
      </c>
      <c r="F133" s="1" t="s">
        <v>34</v>
      </c>
      <c r="G133"/>
    </row>
    <row r="134" spans="1:7" x14ac:dyDescent="0.25">
      <c r="A134" s="1">
        <v>12944</v>
      </c>
      <c r="B134" s="4">
        <v>61425</v>
      </c>
      <c r="C134" s="3">
        <f ca="1">_xlfn.XLOOKUP(ChargePoints[[#This Row],[Com-ID]], [1]Downtime!A:A, [1]Downtime!D:D, 100, 0, 1)</f>
        <v>100</v>
      </c>
      <c r="D134" s="1" t="s">
        <v>95</v>
      </c>
      <c r="E134" s="1" t="s">
        <v>96</v>
      </c>
      <c r="F134" s="1" t="s">
        <v>34</v>
      </c>
      <c r="G134"/>
    </row>
    <row r="135" spans="1:7" x14ac:dyDescent="0.25">
      <c r="A135" s="1">
        <v>12945</v>
      </c>
      <c r="B135" s="4">
        <v>61078</v>
      </c>
      <c r="C135" s="3">
        <f ca="1">_xlfn.XLOOKUP(ChargePoints[[#This Row],[Com-ID]], [1]Downtime!A:A, [1]Downtime!D:D, 100, 0, 1)</f>
        <v>100</v>
      </c>
      <c r="D135" s="1" t="s">
        <v>95</v>
      </c>
      <c r="E135" s="1" t="s">
        <v>96</v>
      </c>
      <c r="F135" s="1" t="s">
        <v>34</v>
      </c>
      <c r="G135"/>
    </row>
    <row r="136" spans="1:7" x14ac:dyDescent="0.25">
      <c r="A136" s="1">
        <v>12946</v>
      </c>
      <c r="B136" s="4">
        <v>61424</v>
      </c>
      <c r="C136" s="3">
        <f ca="1">_xlfn.XLOOKUP(ChargePoints[[#This Row],[Com-ID]], [1]Downtime!A:A, [1]Downtime!D:D, 100, 0, 1)</f>
        <v>100</v>
      </c>
      <c r="D136" s="1" t="s">
        <v>95</v>
      </c>
      <c r="E136" s="1" t="s">
        <v>96</v>
      </c>
      <c r="F136" s="1" t="s">
        <v>34</v>
      </c>
      <c r="G136"/>
    </row>
    <row r="137" spans="1:7" x14ac:dyDescent="0.25">
      <c r="A137" s="1">
        <v>13218</v>
      </c>
      <c r="B137" s="4">
        <v>53294</v>
      </c>
      <c r="C137" s="3">
        <f ca="1">_xlfn.XLOOKUP(ChargePoints[[#This Row],[Com-ID]], [1]Downtime!A:A, [1]Downtime!D:D, 100, 0, 1)</f>
        <v>100</v>
      </c>
      <c r="D137" s="1" t="s">
        <v>83</v>
      </c>
      <c r="E137" s="1" t="s">
        <v>140</v>
      </c>
      <c r="F137" s="1" t="s">
        <v>34</v>
      </c>
      <c r="G137"/>
    </row>
    <row r="138" spans="1:7" x14ac:dyDescent="0.25">
      <c r="A138" s="1">
        <v>13219</v>
      </c>
      <c r="B138" s="4">
        <v>53290</v>
      </c>
      <c r="C138" s="3">
        <f ca="1">_xlfn.XLOOKUP(ChargePoints[[#This Row],[Com-ID]], [1]Downtime!A:A, [1]Downtime!D:D, 100, 0, 1)</f>
        <v>100</v>
      </c>
      <c r="D138" s="1" t="s">
        <v>83</v>
      </c>
      <c r="E138" s="1" t="s">
        <v>140</v>
      </c>
      <c r="F138" s="1" t="s">
        <v>34</v>
      </c>
      <c r="G138"/>
    </row>
    <row r="139" spans="1:7" x14ac:dyDescent="0.25">
      <c r="A139" s="1">
        <v>13220</v>
      </c>
      <c r="B139" s="4">
        <v>53289</v>
      </c>
      <c r="C139" s="3">
        <f ca="1">_xlfn.XLOOKUP(ChargePoints[[#This Row],[Com-ID]], [1]Downtime!A:A, [1]Downtime!D:D, 100, 0, 1)</f>
        <v>100</v>
      </c>
      <c r="D139" s="1" t="s">
        <v>83</v>
      </c>
      <c r="E139" s="1" t="s">
        <v>140</v>
      </c>
      <c r="F139" s="1" t="s">
        <v>34</v>
      </c>
      <c r="G139"/>
    </row>
    <row r="140" spans="1:7" x14ac:dyDescent="0.25">
      <c r="A140" s="1">
        <v>13221</v>
      </c>
      <c r="B140" s="4">
        <v>53283</v>
      </c>
      <c r="C140" s="3">
        <f ca="1">_xlfn.XLOOKUP(ChargePoints[[#This Row],[Com-ID]], [1]Downtime!A:A, [1]Downtime!D:D, 100, 0, 1)</f>
        <v>100</v>
      </c>
      <c r="D140" s="1" t="s">
        <v>83</v>
      </c>
      <c r="E140" s="1" t="s">
        <v>140</v>
      </c>
      <c r="F140" s="1" t="s">
        <v>34</v>
      </c>
      <c r="G140"/>
    </row>
    <row r="141" spans="1:7" x14ac:dyDescent="0.25">
      <c r="A141" s="1">
        <v>13222</v>
      </c>
      <c r="B141" s="4">
        <v>53285</v>
      </c>
      <c r="C141" s="3">
        <f ca="1">_xlfn.XLOOKUP(ChargePoints[[#This Row],[Com-ID]], [1]Downtime!A:A, [1]Downtime!D:D, 100, 0, 1)</f>
        <v>100</v>
      </c>
      <c r="D141" s="1" t="s">
        <v>83</v>
      </c>
      <c r="E141" s="1" t="s">
        <v>140</v>
      </c>
      <c r="F141" s="1" t="s">
        <v>34</v>
      </c>
      <c r="G141"/>
    </row>
    <row r="142" spans="1:7" x14ac:dyDescent="0.25">
      <c r="A142" s="1">
        <v>13223</v>
      </c>
      <c r="B142" s="4">
        <v>53286</v>
      </c>
      <c r="C142" s="3">
        <f ca="1">_xlfn.XLOOKUP(ChargePoints[[#This Row],[Com-ID]], [1]Downtime!A:A, [1]Downtime!D:D, 100, 0, 1)</f>
        <v>100</v>
      </c>
      <c r="D142" s="1" t="s">
        <v>83</v>
      </c>
      <c r="E142" s="1" t="s">
        <v>140</v>
      </c>
      <c r="F142" s="1" t="s">
        <v>34</v>
      </c>
      <c r="G142"/>
    </row>
    <row r="143" spans="1:7" x14ac:dyDescent="0.25">
      <c r="A143" s="1">
        <v>13224</v>
      </c>
      <c r="B143" s="4">
        <v>53284</v>
      </c>
      <c r="C143" s="3">
        <f ca="1">_xlfn.XLOOKUP(ChargePoints[[#This Row],[Com-ID]], [1]Downtime!A:A, [1]Downtime!D:D, 100, 0, 1)</f>
        <v>100</v>
      </c>
      <c r="D143" s="1" t="s">
        <v>83</v>
      </c>
      <c r="E143" s="1" t="s">
        <v>140</v>
      </c>
      <c r="F143" s="1" t="s">
        <v>34</v>
      </c>
      <c r="G143"/>
    </row>
    <row r="144" spans="1:7" x14ac:dyDescent="0.25">
      <c r="A144" s="1">
        <v>13225</v>
      </c>
      <c r="B144" s="4">
        <v>53288</v>
      </c>
      <c r="C144" s="3">
        <f ca="1">_xlfn.XLOOKUP(ChargePoints[[#This Row],[Com-ID]], [1]Downtime!A:A, [1]Downtime!D:D, 100, 0, 1)</f>
        <v>100</v>
      </c>
      <c r="D144" s="1" t="s">
        <v>83</v>
      </c>
      <c r="E144" s="1" t="s">
        <v>140</v>
      </c>
      <c r="F144" s="1" t="s">
        <v>34</v>
      </c>
      <c r="G144"/>
    </row>
    <row r="145" spans="1:7" x14ac:dyDescent="0.25">
      <c r="A145" s="1">
        <v>13226</v>
      </c>
      <c r="B145" s="4">
        <v>53292</v>
      </c>
      <c r="C145" s="3">
        <f ca="1">_xlfn.XLOOKUP(ChargePoints[[#This Row],[Com-ID]], [1]Downtime!A:A, [1]Downtime!D:D, 100, 0, 1)</f>
        <v>100</v>
      </c>
      <c r="D145" s="1" t="s">
        <v>83</v>
      </c>
      <c r="E145" s="1" t="s">
        <v>140</v>
      </c>
      <c r="F145" s="1" t="s">
        <v>34</v>
      </c>
      <c r="G145"/>
    </row>
    <row r="146" spans="1:7" x14ac:dyDescent="0.25">
      <c r="A146" s="1">
        <v>13227</v>
      </c>
      <c r="B146" s="4">
        <v>53291</v>
      </c>
      <c r="C146" s="3">
        <f ca="1">_xlfn.XLOOKUP(ChargePoints[[#This Row],[Com-ID]], [1]Downtime!A:A, [1]Downtime!D:D, 100, 0, 1)</f>
        <v>100</v>
      </c>
      <c r="D146" s="1" t="s">
        <v>83</v>
      </c>
      <c r="E146" s="1" t="s">
        <v>140</v>
      </c>
      <c r="F146" s="1" t="s">
        <v>34</v>
      </c>
      <c r="G146"/>
    </row>
    <row r="147" spans="1:7" x14ac:dyDescent="0.25">
      <c r="A147" s="1">
        <v>13228</v>
      </c>
      <c r="B147" s="4">
        <v>53293</v>
      </c>
      <c r="C147" s="3">
        <f ca="1">_xlfn.XLOOKUP(ChargePoints[[#This Row],[Com-ID]], [1]Downtime!A:A, [1]Downtime!D:D, 100, 0, 1)</f>
        <v>100</v>
      </c>
      <c r="D147" s="1" t="s">
        <v>83</v>
      </c>
      <c r="E147" s="1" t="s">
        <v>140</v>
      </c>
      <c r="F147" s="1" t="s">
        <v>34</v>
      </c>
      <c r="G147"/>
    </row>
    <row r="148" spans="1:7" x14ac:dyDescent="0.25">
      <c r="A148" s="1">
        <v>13229</v>
      </c>
      <c r="B148" s="4">
        <v>53287</v>
      </c>
      <c r="C148" s="3">
        <f ca="1">_xlfn.XLOOKUP(ChargePoints[[#This Row],[Com-ID]], [1]Downtime!A:A, [1]Downtime!D:D, 100, 0, 1)</f>
        <v>100</v>
      </c>
      <c r="D148" s="1" t="s">
        <v>83</v>
      </c>
      <c r="E148" s="1" t="s">
        <v>140</v>
      </c>
      <c r="F148" s="1" t="s">
        <v>34</v>
      </c>
      <c r="G148"/>
    </row>
    <row r="149" spans="1:7" x14ac:dyDescent="0.25">
      <c r="A149" s="1">
        <v>13272</v>
      </c>
      <c r="B149" s="4">
        <v>52783</v>
      </c>
      <c r="C149" s="3">
        <f ca="1">_xlfn.XLOOKUP(ChargePoints[[#This Row],[Com-ID]], [1]Downtime!A:A, [1]Downtime!D:D, 100, 0, 1)</f>
        <v>100</v>
      </c>
      <c r="D149" s="1" t="s">
        <v>50</v>
      </c>
      <c r="E149" s="1" t="s">
        <v>227</v>
      </c>
      <c r="F149" s="1" t="s">
        <v>34</v>
      </c>
      <c r="G149"/>
    </row>
    <row r="150" spans="1:7" x14ac:dyDescent="0.25">
      <c r="A150" s="1">
        <v>13283</v>
      </c>
      <c r="B150" s="4">
        <v>52781</v>
      </c>
      <c r="C150" s="3">
        <f ca="1">_xlfn.XLOOKUP(ChargePoints[[#This Row],[Com-ID]], [1]Downtime!A:A, [1]Downtime!D:D, 100, 0, 1)</f>
        <v>100</v>
      </c>
      <c r="D150" s="1" t="s">
        <v>53</v>
      </c>
      <c r="E150" s="1" t="s">
        <v>228</v>
      </c>
      <c r="F150" s="1" t="s">
        <v>34</v>
      </c>
      <c r="G150"/>
    </row>
    <row r="151" spans="1:7" x14ac:dyDescent="0.25">
      <c r="A151" s="1">
        <v>13304</v>
      </c>
      <c r="B151" s="4">
        <v>53430</v>
      </c>
      <c r="C151" s="3">
        <f ca="1">_xlfn.XLOOKUP(ChargePoints[[#This Row],[Com-ID]], [1]Downtime!A:A, [1]Downtime!D:D, 100, 0, 1)</f>
        <v>100</v>
      </c>
      <c r="D151" s="1" t="s">
        <v>95</v>
      </c>
      <c r="E151" s="1" t="s">
        <v>229</v>
      </c>
      <c r="F151" s="1" t="s">
        <v>34</v>
      </c>
      <c r="G151"/>
    </row>
    <row r="152" spans="1:7" x14ac:dyDescent="0.25">
      <c r="A152" s="1">
        <v>13305</v>
      </c>
      <c r="B152" s="4">
        <v>53429</v>
      </c>
      <c r="C152" s="3">
        <f ca="1">_xlfn.XLOOKUP(ChargePoints[[#This Row],[Com-ID]], [1]Downtime!A:A, [1]Downtime!D:D, 100, 0, 1)</f>
        <v>100</v>
      </c>
      <c r="D152" s="1" t="s">
        <v>95</v>
      </c>
      <c r="E152" s="1" t="s">
        <v>229</v>
      </c>
      <c r="F152" s="1" t="s">
        <v>34</v>
      </c>
      <c r="G152"/>
    </row>
    <row r="153" spans="1:7" x14ac:dyDescent="0.25">
      <c r="A153" s="1">
        <v>13312</v>
      </c>
      <c r="B153" s="4">
        <v>53043</v>
      </c>
      <c r="C153" s="3">
        <f ca="1">_xlfn.XLOOKUP(ChargePoints[[#This Row],[Com-ID]], [1]Downtime!A:A, [1]Downtime!D:D, 100, 0, 1)</f>
        <v>100</v>
      </c>
      <c r="D153" s="1" t="s">
        <v>71</v>
      </c>
      <c r="E153" s="1" t="s">
        <v>230</v>
      </c>
      <c r="F153" s="1" t="s">
        <v>34</v>
      </c>
      <c r="G153"/>
    </row>
    <row r="154" spans="1:7" x14ac:dyDescent="0.25">
      <c r="A154" s="1">
        <v>13313</v>
      </c>
      <c r="B154" s="4">
        <v>53044</v>
      </c>
      <c r="C154" s="3">
        <f ca="1">_xlfn.XLOOKUP(ChargePoints[[#This Row],[Com-ID]], [1]Downtime!A:A, [1]Downtime!D:D, 100, 0, 1)</f>
        <v>100</v>
      </c>
      <c r="D154" s="1" t="s">
        <v>71</v>
      </c>
      <c r="E154" s="1" t="s">
        <v>230</v>
      </c>
      <c r="F154" s="1" t="s">
        <v>34</v>
      </c>
      <c r="G154"/>
    </row>
    <row r="155" spans="1:7" x14ac:dyDescent="0.25">
      <c r="A155" s="1">
        <v>13320</v>
      </c>
      <c r="B155" s="4">
        <v>52998</v>
      </c>
      <c r="C155" s="3">
        <f ca="1">_xlfn.XLOOKUP(ChargePoints[[#This Row],[Com-ID]], [1]Downtime!A:A, [1]Downtime!D:D, 100, 0, 1)</f>
        <v>100</v>
      </c>
      <c r="D155" s="1" t="s">
        <v>26</v>
      </c>
      <c r="E155" s="1" t="s">
        <v>231</v>
      </c>
      <c r="F155" s="1" t="s">
        <v>34</v>
      </c>
      <c r="G155"/>
    </row>
    <row r="156" spans="1:7" x14ac:dyDescent="0.25">
      <c r="A156" s="1">
        <v>13330</v>
      </c>
      <c r="B156" s="4">
        <v>53060</v>
      </c>
      <c r="C156" s="3">
        <f ca="1">_xlfn.XLOOKUP(ChargePoints[[#This Row],[Com-ID]], [1]Downtime!A:A, [1]Downtime!D:D, 100, 0, 1)</f>
        <v>100</v>
      </c>
      <c r="D156" s="1" t="s">
        <v>26</v>
      </c>
      <c r="E156" s="1" t="s">
        <v>232</v>
      </c>
      <c r="F156" s="1" t="s">
        <v>34</v>
      </c>
      <c r="G156"/>
    </row>
    <row r="157" spans="1:7" x14ac:dyDescent="0.25">
      <c r="A157" s="1">
        <v>13340</v>
      </c>
      <c r="B157" s="4">
        <v>53009</v>
      </c>
      <c r="C157" s="3">
        <f ca="1">_xlfn.XLOOKUP(ChargePoints[[#This Row],[Com-ID]], [1]Downtime!A:A, [1]Downtime!D:D, 100, 0, 1)</f>
        <v>100</v>
      </c>
      <c r="D157" s="1" t="s">
        <v>47</v>
      </c>
      <c r="E157" s="1" t="s">
        <v>233</v>
      </c>
      <c r="F157" s="1" t="s">
        <v>34</v>
      </c>
      <c r="G157"/>
    </row>
    <row r="158" spans="1:7" x14ac:dyDescent="0.25">
      <c r="A158" s="1">
        <v>13341</v>
      </c>
      <c r="B158" s="4">
        <v>53010</v>
      </c>
      <c r="C158" s="3">
        <f ca="1">_xlfn.XLOOKUP(ChargePoints[[#This Row],[Com-ID]], [1]Downtime!A:A, [1]Downtime!D:D, 100, 0, 1)</f>
        <v>100</v>
      </c>
      <c r="D158" s="1" t="s">
        <v>47</v>
      </c>
      <c r="E158" s="1" t="s">
        <v>233</v>
      </c>
      <c r="F158" s="1" t="s">
        <v>34</v>
      </c>
      <c r="G158"/>
    </row>
    <row r="159" spans="1:7" x14ac:dyDescent="0.25">
      <c r="A159" s="1">
        <v>13342</v>
      </c>
      <c r="B159" s="4">
        <v>53011</v>
      </c>
      <c r="C159" s="3">
        <f ca="1">_xlfn.XLOOKUP(ChargePoints[[#This Row],[Com-ID]], [1]Downtime!A:A, [1]Downtime!D:D, 100, 0, 1)</f>
        <v>100</v>
      </c>
      <c r="D159" s="1" t="s">
        <v>47</v>
      </c>
      <c r="E159" s="1" t="s">
        <v>233</v>
      </c>
      <c r="F159" s="1" t="s">
        <v>34</v>
      </c>
      <c r="G159"/>
    </row>
    <row r="160" spans="1:7" x14ac:dyDescent="0.25">
      <c r="A160" s="1">
        <v>13386</v>
      </c>
      <c r="B160" s="4">
        <v>53050</v>
      </c>
      <c r="C160" s="3">
        <f ca="1">_xlfn.XLOOKUP(ChargePoints[[#This Row],[Com-ID]], [1]Downtime!A:A, [1]Downtime!D:D, 100, 0, 1)</f>
        <v>100</v>
      </c>
      <c r="D160" s="1" t="s">
        <v>26</v>
      </c>
      <c r="E160" s="1" t="s">
        <v>234</v>
      </c>
      <c r="F160" s="1" t="s">
        <v>34</v>
      </c>
      <c r="G160"/>
    </row>
    <row r="161" spans="1:7" x14ac:dyDescent="0.25">
      <c r="A161" s="1">
        <v>13387</v>
      </c>
      <c r="B161" s="4">
        <v>53049</v>
      </c>
      <c r="C161" s="3">
        <f ca="1">_xlfn.XLOOKUP(ChargePoints[[#This Row],[Com-ID]], [1]Downtime!A:A, [1]Downtime!D:D, 100, 0, 1)</f>
        <v>100</v>
      </c>
      <c r="D161" s="1" t="s">
        <v>26</v>
      </c>
      <c r="E161" s="1" t="s">
        <v>235</v>
      </c>
      <c r="F161" s="1" t="s">
        <v>34</v>
      </c>
      <c r="G161"/>
    </row>
    <row r="162" spans="1:7" x14ac:dyDescent="0.25">
      <c r="A162" s="1">
        <v>13389</v>
      </c>
      <c r="B162" s="4">
        <v>53048</v>
      </c>
      <c r="C162" s="3">
        <f ca="1">_xlfn.XLOOKUP(ChargePoints[[#This Row],[Com-ID]], [1]Downtime!A:A, [1]Downtime!D:D, 100, 0, 1)</f>
        <v>100</v>
      </c>
      <c r="D162" s="1" t="s">
        <v>26</v>
      </c>
      <c r="E162" s="1" t="s">
        <v>236</v>
      </c>
      <c r="F162" s="1" t="s">
        <v>34</v>
      </c>
      <c r="G162"/>
    </row>
    <row r="163" spans="1:7" x14ac:dyDescent="0.25">
      <c r="A163" s="1">
        <v>13390</v>
      </c>
      <c r="B163" s="4">
        <v>53052</v>
      </c>
      <c r="C163" s="3">
        <f ca="1">_xlfn.XLOOKUP(ChargePoints[[#This Row],[Com-ID]], [1]Downtime!A:A, [1]Downtime!D:D, 100, 0, 1)</f>
        <v>100</v>
      </c>
      <c r="D163" s="1" t="s">
        <v>23</v>
      </c>
      <c r="E163" s="1" t="s">
        <v>237</v>
      </c>
      <c r="F163" s="1" t="s">
        <v>34</v>
      </c>
      <c r="G163"/>
    </row>
    <row r="164" spans="1:7" x14ac:dyDescent="0.25">
      <c r="A164" s="1">
        <v>13422</v>
      </c>
      <c r="B164" s="4">
        <v>53046</v>
      </c>
      <c r="C164" s="3">
        <f ca="1">_xlfn.XLOOKUP(ChargePoints[[#This Row],[Com-ID]], [1]Downtime!A:A, [1]Downtime!D:D, 100, 0, 1)</f>
        <v>100</v>
      </c>
      <c r="D164" s="1" t="s">
        <v>26</v>
      </c>
      <c r="E164" s="1" t="s">
        <v>238</v>
      </c>
      <c r="F164" s="1" t="s">
        <v>34</v>
      </c>
      <c r="G164"/>
    </row>
    <row r="165" spans="1:7" x14ac:dyDescent="0.25">
      <c r="A165" s="1">
        <v>13440</v>
      </c>
      <c r="B165" s="4">
        <v>53061</v>
      </c>
      <c r="C165" s="3">
        <f ca="1">_xlfn.XLOOKUP(ChargePoints[[#This Row],[Com-ID]], [1]Downtime!A:A, [1]Downtime!D:D, 100, 0, 1)</f>
        <v>100</v>
      </c>
      <c r="D165" s="1" t="s">
        <v>83</v>
      </c>
      <c r="E165" s="1" t="s">
        <v>239</v>
      </c>
      <c r="F165" s="1" t="s">
        <v>34</v>
      </c>
      <c r="G165"/>
    </row>
    <row r="166" spans="1:7" x14ac:dyDescent="0.25">
      <c r="A166" s="1">
        <v>13441</v>
      </c>
      <c r="B166" s="4">
        <v>53062</v>
      </c>
      <c r="C166" s="3">
        <f ca="1">_xlfn.XLOOKUP(ChargePoints[[#This Row],[Com-ID]], [1]Downtime!A:A, [1]Downtime!D:D, 100, 0, 1)</f>
        <v>100</v>
      </c>
      <c r="D166" s="1" t="s">
        <v>83</v>
      </c>
      <c r="E166" s="1" t="s">
        <v>239</v>
      </c>
      <c r="F166" s="1" t="s">
        <v>34</v>
      </c>
      <c r="G166"/>
    </row>
    <row r="167" spans="1:7" x14ac:dyDescent="0.25">
      <c r="A167" s="1">
        <v>13443</v>
      </c>
      <c r="B167" s="4">
        <v>53343</v>
      </c>
      <c r="C167" s="3">
        <f ca="1">_xlfn.XLOOKUP(ChargePoints[[#This Row],[Com-ID]], [1]Downtime!A:A, [1]Downtime!D:D, 100, 0, 1)</f>
        <v>100</v>
      </c>
      <c r="D167" s="1" t="s">
        <v>71</v>
      </c>
      <c r="E167" s="1" t="s">
        <v>240</v>
      </c>
      <c r="F167" s="1" t="s">
        <v>34</v>
      </c>
      <c r="G167"/>
    </row>
    <row r="168" spans="1:7" x14ac:dyDescent="0.25">
      <c r="A168" s="1">
        <v>13447</v>
      </c>
      <c r="B168" s="4">
        <v>52192</v>
      </c>
      <c r="C168" s="3">
        <f ca="1">_xlfn.XLOOKUP(ChargePoints[[#This Row],[Com-ID]], [1]Downtime!A:A, [1]Downtime!D:D, 100, 0, 1)</f>
        <v>100</v>
      </c>
      <c r="D168" s="1" t="s">
        <v>100</v>
      </c>
      <c r="E168" s="1" t="s">
        <v>241</v>
      </c>
      <c r="F168" s="1" t="s">
        <v>34</v>
      </c>
      <c r="G168"/>
    </row>
    <row r="169" spans="1:7" x14ac:dyDescent="0.25">
      <c r="A169" s="1">
        <v>13455</v>
      </c>
      <c r="B169" s="4">
        <v>53214</v>
      </c>
      <c r="C169" s="3">
        <f ca="1">_xlfn.XLOOKUP(ChargePoints[[#This Row],[Com-ID]], [1]Downtime!A:A, [1]Downtime!D:D, 100, 0, 1)</f>
        <v>100</v>
      </c>
      <c r="D169" s="1" t="s">
        <v>139</v>
      </c>
      <c r="E169" s="1" t="s">
        <v>242</v>
      </c>
      <c r="F169" s="1" t="s">
        <v>34</v>
      </c>
      <c r="G169"/>
    </row>
    <row r="170" spans="1:7" x14ac:dyDescent="0.25">
      <c r="A170" s="1">
        <v>13499</v>
      </c>
      <c r="B170" s="4">
        <v>53063</v>
      </c>
      <c r="C170" s="3">
        <f ca="1">_xlfn.XLOOKUP(ChargePoints[[#This Row],[Com-ID]], [1]Downtime!A:A, [1]Downtime!D:D, 100, 0, 1)</f>
        <v>100</v>
      </c>
      <c r="D170" s="1" t="s">
        <v>83</v>
      </c>
      <c r="E170" s="1" t="s">
        <v>243</v>
      </c>
      <c r="F170" s="1" t="s">
        <v>34</v>
      </c>
      <c r="G170"/>
    </row>
    <row r="171" spans="1:7" x14ac:dyDescent="0.25">
      <c r="A171" s="1">
        <v>13500</v>
      </c>
      <c r="B171" s="4">
        <v>53215</v>
      </c>
      <c r="C171" s="3">
        <f ca="1">_xlfn.XLOOKUP(ChargePoints[[#This Row],[Com-ID]], [1]Downtime!A:A, [1]Downtime!D:D, 100, 0, 1)</f>
        <v>100</v>
      </c>
      <c r="D171" s="1" t="s">
        <v>139</v>
      </c>
      <c r="E171" s="1" t="s">
        <v>242</v>
      </c>
      <c r="F171" s="1" t="s">
        <v>34</v>
      </c>
      <c r="G171"/>
    </row>
    <row r="172" spans="1:7" x14ac:dyDescent="0.25">
      <c r="A172" s="1">
        <v>13505</v>
      </c>
      <c r="B172" s="4">
        <v>53225</v>
      </c>
      <c r="C172" s="3">
        <f ca="1">_xlfn.XLOOKUP(ChargePoints[[#This Row],[Com-ID]], [1]Downtime!A:A, [1]Downtime!D:D, 100, 0, 1)</f>
        <v>100</v>
      </c>
      <c r="D172" s="1" t="s">
        <v>38</v>
      </c>
      <c r="E172" s="1" t="s">
        <v>244</v>
      </c>
      <c r="F172" s="1" t="s">
        <v>34</v>
      </c>
      <c r="G172"/>
    </row>
    <row r="173" spans="1:7" x14ac:dyDescent="0.25">
      <c r="A173" s="1">
        <v>13506</v>
      </c>
      <c r="B173" s="4">
        <v>52770</v>
      </c>
      <c r="C173" s="3">
        <f ca="1">_xlfn.XLOOKUP(ChargePoints[[#This Row],[Com-ID]], [1]Downtime!A:A, [1]Downtime!D:D, 100, 0, 1)</f>
        <v>100</v>
      </c>
      <c r="D173" s="1" t="s">
        <v>71</v>
      </c>
      <c r="E173" s="1" t="s">
        <v>245</v>
      </c>
      <c r="F173" s="1" t="s">
        <v>34</v>
      </c>
      <c r="G173"/>
    </row>
    <row r="174" spans="1:7" x14ac:dyDescent="0.25">
      <c r="A174" s="1">
        <v>13519</v>
      </c>
      <c r="B174" s="4">
        <v>53887</v>
      </c>
      <c r="C174" s="3">
        <f ca="1">_xlfn.XLOOKUP(ChargePoints[[#This Row],[Com-ID]], [1]Downtime!A:A, [1]Downtime!D:D, 100, 0, 1)</f>
        <v>100</v>
      </c>
      <c r="D174" s="1" t="s">
        <v>50</v>
      </c>
      <c r="E174" s="1" t="s">
        <v>246</v>
      </c>
      <c r="F174" s="1" t="s">
        <v>34</v>
      </c>
      <c r="G174"/>
    </row>
    <row r="175" spans="1:7" x14ac:dyDescent="0.25">
      <c r="A175" s="1">
        <v>13565</v>
      </c>
      <c r="B175" s="4">
        <v>53277</v>
      </c>
      <c r="C175" s="3">
        <f ca="1">_xlfn.XLOOKUP(ChargePoints[[#This Row],[Com-ID]], [1]Downtime!A:A, [1]Downtime!D:D, 100, 0, 1)</f>
        <v>100</v>
      </c>
      <c r="D175" s="1" t="s">
        <v>83</v>
      </c>
      <c r="E175" s="1" t="s">
        <v>247</v>
      </c>
      <c r="F175" s="1" t="s">
        <v>34</v>
      </c>
      <c r="G175"/>
    </row>
    <row r="176" spans="1:7" x14ac:dyDescent="0.25">
      <c r="A176" s="1">
        <v>13566</v>
      </c>
      <c r="B176" s="4">
        <v>53274</v>
      </c>
      <c r="C176" s="3">
        <f ca="1">_xlfn.XLOOKUP(ChargePoints[[#This Row],[Com-ID]], [1]Downtime!A:A, [1]Downtime!D:D, 100, 0, 1)</f>
        <v>100</v>
      </c>
      <c r="D176" s="1" t="s">
        <v>68</v>
      </c>
      <c r="E176" s="1" t="s">
        <v>248</v>
      </c>
      <c r="F176" s="1" t="s">
        <v>34</v>
      </c>
      <c r="G176"/>
    </row>
    <row r="177" spans="1:7" x14ac:dyDescent="0.25">
      <c r="A177" s="1">
        <v>13582</v>
      </c>
      <c r="B177" s="4">
        <v>53133</v>
      </c>
      <c r="C177" s="3">
        <f ca="1">_xlfn.XLOOKUP(ChargePoints[[#This Row],[Com-ID]], [1]Downtime!A:A, [1]Downtime!D:D, 100, 0, 1)</f>
        <v>100</v>
      </c>
      <c r="D177" s="1" t="s">
        <v>92</v>
      </c>
      <c r="E177" s="1" t="s">
        <v>249</v>
      </c>
      <c r="F177" s="1" t="s">
        <v>34</v>
      </c>
      <c r="G177"/>
    </row>
    <row r="178" spans="1:7" x14ac:dyDescent="0.25">
      <c r="A178" s="1">
        <v>13583</v>
      </c>
      <c r="B178" s="4">
        <v>53134</v>
      </c>
      <c r="C178" s="3">
        <f ca="1">_xlfn.XLOOKUP(ChargePoints[[#This Row],[Com-ID]], [1]Downtime!A:A, [1]Downtime!D:D, 100, 0, 1)</f>
        <v>100</v>
      </c>
      <c r="D178" s="1" t="s">
        <v>92</v>
      </c>
      <c r="E178" s="1" t="s">
        <v>249</v>
      </c>
      <c r="F178" s="1" t="s">
        <v>34</v>
      </c>
      <c r="G178"/>
    </row>
    <row r="179" spans="1:7" x14ac:dyDescent="0.25">
      <c r="A179" s="1">
        <v>13584</v>
      </c>
      <c r="B179" s="4">
        <v>53135</v>
      </c>
      <c r="C179" s="3">
        <f ca="1">_xlfn.XLOOKUP(ChargePoints[[#This Row],[Com-ID]], [1]Downtime!A:A, [1]Downtime!D:D, 100, 0, 1)</f>
        <v>100</v>
      </c>
      <c r="D179" s="1" t="s">
        <v>92</v>
      </c>
      <c r="E179" s="1" t="s">
        <v>249</v>
      </c>
      <c r="F179" s="1" t="s">
        <v>34</v>
      </c>
      <c r="G179"/>
    </row>
    <row r="180" spans="1:7" x14ac:dyDescent="0.25">
      <c r="A180" s="1">
        <v>13585</v>
      </c>
      <c r="B180" s="4">
        <v>53136</v>
      </c>
      <c r="C180" s="3">
        <f ca="1">_xlfn.XLOOKUP(ChargePoints[[#This Row],[Com-ID]], [1]Downtime!A:A, [1]Downtime!D:D, 100, 0, 1)</f>
        <v>100</v>
      </c>
      <c r="D180" s="1" t="s">
        <v>92</v>
      </c>
      <c r="E180" s="1" t="s">
        <v>249</v>
      </c>
      <c r="F180" s="1" t="s">
        <v>34</v>
      </c>
      <c r="G180"/>
    </row>
    <row r="181" spans="1:7" x14ac:dyDescent="0.25">
      <c r="A181" s="1">
        <v>13643</v>
      </c>
      <c r="B181" s="4">
        <v>53172</v>
      </c>
      <c r="C181" s="3">
        <f ca="1">_xlfn.XLOOKUP(ChargePoints[[#This Row],[Com-ID]], [1]Downtime!A:A, [1]Downtime!D:D, 100, 0, 1)</f>
        <v>100</v>
      </c>
      <c r="D181" s="1" t="s">
        <v>17</v>
      </c>
      <c r="E181" s="1" t="s">
        <v>250</v>
      </c>
      <c r="F181" s="1" t="s">
        <v>34</v>
      </c>
      <c r="G181"/>
    </row>
    <row r="182" spans="1:7" x14ac:dyDescent="0.25">
      <c r="A182" s="1">
        <v>13644</v>
      </c>
      <c r="B182" s="4">
        <v>53173</v>
      </c>
      <c r="C182" s="3">
        <f ca="1">_xlfn.XLOOKUP(ChargePoints[[#This Row],[Com-ID]], [1]Downtime!A:A, [1]Downtime!D:D, 100, 0, 1)</f>
        <v>100</v>
      </c>
      <c r="D182" s="1" t="s">
        <v>17</v>
      </c>
      <c r="E182" s="1" t="s">
        <v>250</v>
      </c>
      <c r="F182" s="1" t="s">
        <v>34</v>
      </c>
      <c r="G182"/>
    </row>
    <row r="183" spans="1:7" x14ac:dyDescent="0.25">
      <c r="A183" s="1">
        <v>13645</v>
      </c>
      <c r="B183" s="4">
        <v>53174</v>
      </c>
      <c r="C183" s="3">
        <f ca="1">_xlfn.XLOOKUP(ChargePoints[[#This Row],[Com-ID]], [1]Downtime!A:A, [1]Downtime!D:D, 100, 0, 1)</f>
        <v>100</v>
      </c>
      <c r="D183" s="1" t="s">
        <v>17</v>
      </c>
      <c r="E183" s="1" t="s">
        <v>250</v>
      </c>
      <c r="F183" s="1" t="s">
        <v>34</v>
      </c>
      <c r="G183"/>
    </row>
    <row r="184" spans="1:7" x14ac:dyDescent="0.25">
      <c r="A184" s="1">
        <v>13646</v>
      </c>
      <c r="B184" s="4">
        <v>53175</v>
      </c>
      <c r="C184" s="3">
        <f ca="1">_xlfn.XLOOKUP(ChargePoints[[#This Row],[Com-ID]], [1]Downtime!A:A, [1]Downtime!D:D, 100, 0, 1)</f>
        <v>100</v>
      </c>
      <c r="D184" s="1" t="s">
        <v>17</v>
      </c>
      <c r="E184" s="1" t="s">
        <v>250</v>
      </c>
      <c r="F184" s="1" t="s">
        <v>34</v>
      </c>
      <c r="G184"/>
    </row>
    <row r="185" spans="1:7" x14ac:dyDescent="0.25">
      <c r="A185" s="1">
        <v>13647</v>
      </c>
      <c r="B185" s="4">
        <v>53176</v>
      </c>
      <c r="C185" s="3">
        <f ca="1">_xlfn.XLOOKUP(ChargePoints[[#This Row],[Com-ID]], [1]Downtime!A:A, [1]Downtime!D:D, 100, 0, 1)</f>
        <v>100</v>
      </c>
      <c r="D185" s="1" t="s">
        <v>17</v>
      </c>
      <c r="E185" s="1" t="s">
        <v>250</v>
      </c>
      <c r="F185" s="1" t="s">
        <v>34</v>
      </c>
      <c r="G185"/>
    </row>
    <row r="186" spans="1:7" x14ac:dyDescent="0.25">
      <c r="A186" s="1">
        <v>13684</v>
      </c>
      <c r="B186" s="4">
        <v>53275</v>
      </c>
      <c r="C186" s="3">
        <f ca="1">_xlfn.XLOOKUP(ChargePoints[[#This Row],[Com-ID]], [1]Downtime!A:A, [1]Downtime!D:D, 100, 0, 1)</f>
        <v>100</v>
      </c>
      <c r="D186" s="1" t="s">
        <v>50</v>
      </c>
      <c r="E186" s="1" t="s">
        <v>251</v>
      </c>
      <c r="F186" s="1" t="s">
        <v>34</v>
      </c>
      <c r="G186"/>
    </row>
    <row r="187" spans="1:7" x14ac:dyDescent="0.25">
      <c r="A187" s="1">
        <v>13685</v>
      </c>
      <c r="B187" s="4">
        <v>53889</v>
      </c>
      <c r="C187" s="3">
        <f ca="1">_xlfn.XLOOKUP(ChargePoints[[#This Row],[Com-ID]], [1]Downtime!A:A, [1]Downtime!D:D, 100, 0, 1)</f>
        <v>100</v>
      </c>
      <c r="D187" s="1" t="s">
        <v>50</v>
      </c>
      <c r="E187" s="1" t="s">
        <v>246</v>
      </c>
      <c r="F187" s="1" t="s">
        <v>34</v>
      </c>
      <c r="G187"/>
    </row>
    <row r="188" spans="1:7" x14ac:dyDescent="0.25">
      <c r="A188" s="1">
        <v>13687</v>
      </c>
      <c r="B188" s="4">
        <v>53236</v>
      </c>
      <c r="C188" s="3">
        <f ca="1">_xlfn.XLOOKUP(ChargePoints[[#This Row],[Com-ID]], [1]Downtime!A:A, [1]Downtime!D:D, 100, 0, 1)</f>
        <v>100</v>
      </c>
      <c r="D188" s="1" t="s">
        <v>21</v>
      </c>
      <c r="E188" s="1" t="s">
        <v>252</v>
      </c>
      <c r="F188" s="1" t="s">
        <v>34</v>
      </c>
      <c r="G188"/>
    </row>
    <row r="189" spans="1:7" x14ac:dyDescent="0.25">
      <c r="A189" s="1">
        <v>13688</v>
      </c>
      <c r="B189" s="4">
        <v>53276</v>
      </c>
      <c r="C189" s="3">
        <f ca="1">_xlfn.XLOOKUP(ChargePoints[[#This Row],[Com-ID]], [1]Downtime!A:A, [1]Downtime!D:D, 100, 0, 1)</f>
        <v>100</v>
      </c>
      <c r="D189" s="1" t="s">
        <v>83</v>
      </c>
      <c r="E189" s="1" t="s">
        <v>247</v>
      </c>
      <c r="F189" s="1" t="s">
        <v>34</v>
      </c>
      <c r="G189"/>
    </row>
    <row r="190" spans="1:7" x14ac:dyDescent="0.25">
      <c r="A190" s="1">
        <v>13689</v>
      </c>
      <c r="B190" s="4">
        <v>53237</v>
      </c>
      <c r="C190" s="3">
        <f ca="1">_xlfn.XLOOKUP(ChargePoints[[#This Row],[Com-ID]], [1]Downtime!A:A, [1]Downtime!D:D, 100, 0, 1)</f>
        <v>100</v>
      </c>
      <c r="D190" s="1" t="s">
        <v>21</v>
      </c>
      <c r="E190" s="1" t="s">
        <v>253</v>
      </c>
      <c r="F190" s="1" t="s">
        <v>34</v>
      </c>
      <c r="G190"/>
    </row>
    <row r="191" spans="1:7" x14ac:dyDescent="0.25">
      <c r="A191" s="1">
        <v>13702</v>
      </c>
      <c r="B191" s="4">
        <v>53342</v>
      </c>
      <c r="C191" s="3">
        <f ca="1">_xlfn.XLOOKUP(ChargePoints[[#This Row],[Com-ID]], [1]Downtime!A:A, [1]Downtime!D:D, 100, 0, 1)</f>
        <v>100</v>
      </c>
      <c r="D191" s="1" t="s">
        <v>21</v>
      </c>
      <c r="E191" s="1" t="s">
        <v>254</v>
      </c>
      <c r="F191" s="1" t="s">
        <v>34</v>
      </c>
      <c r="G191"/>
    </row>
    <row r="192" spans="1:7" x14ac:dyDescent="0.25">
      <c r="A192" s="1">
        <v>13765</v>
      </c>
      <c r="B192" s="4">
        <v>53235</v>
      </c>
      <c r="C192" s="3">
        <f ca="1">_xlfn.XLOOKUP(ChargePoints[[#This Row],[Com-ID]], [1]Downtime!A:A, [1]Downtime!D:D, 100, 0, 1)</f>
        <v>100</v>
      </c>
      <c r="D192" s="1" t="s">
        <v>47</v>
      </c>
      <c r="E192" s="1" t="s">
        <v>255</v>
      </c>
      <c r="F192" s="1" t="s">
        <v>34</v>
      </c>
      <c r="G192"/>
    </row>
    <row r="193" spans="1:7" x14ac:dyDescent="0.25">
      <c r="A193" s="1">
        <v>13766</v>
      </c>
      <c r="B193" s="4">
        <v>53234</v>
      </c>
      <c r="C193" s="3">
        <f ca="1">_xlfn.XLOOKUP(ChargePoints[[#This Row],[Com-ID]], [1]Downtime!A:A, [1]Downtime!D:D, 100, 0, 1)</f>
        <v>100</v>
      </c>
      <c r="D193" s="1" t="s">
        <v>40</v>
      </c>
      <c r="E193" s="1" t="s">
        <v>255</v>
      </c>
      <c r="F193" s="1" t="s">
        <v>34</v>
      </c>
      <c r="G193"/>
    </row>
    <row r="194" spans="1:7" x14ac:dyDescent="0.25">
      <c r="A194" s="1">
        <v>13782</v>
      </c>
      <c r="B194" s="4">
        <v>53368</v>
      </c>
      <c r="C194" s="3">
        <f ca="1">_xlfn.XLOOKUP(ChargePoints[[#This Row],[Com-ID]], [1]Downtime!A:A, [1]Downtime!D:D, 100, 0, 1)</f>
        <v>100</v>
      </c>
      <c r="D194" s="1" t="s">
        <v>26</v>
      </c>
      <c r="E194" s="1" t="s">
        <v>256</v>
      </c>
      <c r="F194" s="1" t="s">
        <v>34</v>
      </c>
      <c r="G194"/>
    </row>
    <row r="195" spans="1:7" x14ac:dyDescent="0.25">
      <c r="A195" s="1">
        <v>13788</v>
      </c>
      <c r="B195" s="4">
        <v>53783</v>
      </c>
      <c r="C195" s="3">
        <f ca="1">_xlfn.XLOOKUP(ChargePoints[[#This Row],[Com-ID]], [1]Downtime!A:A, [1]Downtime!D:D, 100, 0, 1)</f>
        <v>100</v>
      </c>
      <c r="D195" s="1" t="s">
        <v>50</v>
      </c>
      <c r="E195" s="1" t="s">
        <v>257</v>
      </c>
      <c r="F195" s="1" t="s">
        <v>34</v>
      </c>
      <c r="G195"/>
    </row>
    <row r="196" spans="1:7" x14ac:dyDescent="0.25">
      <c r="A196" s="1">
        <v>13797</v>
      </c>
      <c r="B196" s="4">
        <v>53888</v>
      </c>
      <c r="C196" s="3">
        <f ca="1">_xlfn.XLOOKUP(ChargePoints[[#This Row],[Com-ID]], [1]Downtime!A:A, [1]Downtime!D:D, 100, 0, 1)</f>
        <v>100</v>
      </c>
      <c r="D196" s="1" t="s">
        <v>50</v>
      </c>
      <c r="E196" s="1" t="s">
        <v>246</v>
      </c>
      <c r="F196" s="1" t="s">
        <v>34</v>
      </c>
      <c r="G196"/>
    </row>
    <row r="197" spans="1:7" x14ac:dyDescent="0.25">
      <c r="A197" s="1">
        <v>13873</v>
      </c>
      <c r="B197" s="4">
        <v>53510</v>
      </c>
      <c r="C197" s="3">
        <f ca="1">_xlfn.XLOOKUP(ChargePoints[[#This Row],[Com-ID]], [1]Downtime!A:A, [1]Downtime!D:D, 100, 0, 1)</f>
        <v>100</v>
      </c>
      <c r="D197" s="1" t="s">
        <v>26</v>
      </c>
      <c r="E197" s="1" t="s">
        <v>258</v>
      </c>
      <c r="F197" s="1" t="s">
        <v>34</v>
      </c>
      <c r="G197"/>
    </row>
    <row r="198" spans="1:7" x14ac:dyDescent="0.25">
      <c r="A198" s="1">
        <v>13874</v>
      </c>
      <c r="B198" s="4">
        <v>53511</v>
      </c>
      <c r="C198" s="3">
        <f ca="1">_xlfn.XLOOKUP(ChargePoints[[#This Row],[Com-ID]], [1]Downtime!A:A, [1]Downtime!D:D, 100, 0, 1)</f>
        <v>100</v>
      </c>
      <c r="D198" s="1" t="s">
        <v>26</v>
      </c>
      <c r="E198" s="1" t="s">
        <v>258</v>
      </c>
      <c r="F198" s="1" t="s">
        <v>34</v>
      </c>
      <c r="G198"/>
    </row>
    <row r="199" spans="1:7" x14ac:dyDescent="0.25">
      <c r="A199" s="1">
        <v>13877</v>
      </c>
      <c r="B199" s="4">
        <v>53367</v>
      </c>
      <c r="C199" s="3">
        <f ca="1">_xlfn.XLOOKUP(ChargePoints[[#This Row],[Com-ID]], [1]Downtime!A:A, [1]Downtime!D:D, 100, 0, 1)</f>
        <v>100</v>
      </c>
      <c r="D199" s="1" t="s">
        <v>19</v>
      </c>
      <c r="E199" s="1" t="s">
        <v>259</v>
      </c>
      <c r="F199" s="1" t="s">
        <v>34</v>
      </c>
      <c r="G199"/>
    </row>
    <row r="200" spans="1:7" x14ac:dyDescent="0.25">
      <c r="A200" s="1">
        <v>14373</v>
      </c>
      <c r="B200" s="4">
        <v>61427</v>
      </c>
      <c r="C200" s="3">
        <f ca="1">_xlfn.XLOOKUP(ChargePoints[[#This Row],[Com-ID]], [1]Downtime!A:A, [1]Downtime!D:D, 100, 0, 1)</f>
        <v>100</v>
      </c>
      <c r="D200" s="1" t="s">
        <v>95</v>
      </c>
      <c r="E200" s="1" t="s">
        <v>96</v>
      </c>
      <c r="F200" s="1" t="s">
        <v>34</v>
      </c>
      <c r="G200"/>
    </row>
    <row r="201" spans="1:7" x14ac:dyDescent="0.25">
      <c r="A201" s="1">
        <v>14374</v>
      </c>
      <c r="B201" s="4">
        <v>61428</v>
      </c>
      <c r="C201" s="3">
        <f ca="1">_xlfn.XLOOKUP(ChargePoints[[#This Row],[Com-ID]], [1]Downtime!A:A, [1]Downtime!D:D, 100, 0, 1)</f>
        <v>100</v>
      </c>
      <c r="D201" s="1" t="s">
        <v>95</v>
      </c>
      <c r="E201" s="1" t="s">
        <v>96</v>
      </c>
      <c r="F201" s="1" t="s">
        <v>34</v>
      </c>
      <c r="G201"/>
    </row>
    <row r="202" spans="1:7" x14ac:dyDescent="0.25">
      <c r="A202" s="1">
        <v>14487</v>
      </c>
      <c r="B202" s="4">
        <v>60867</v>
      </c>
      <c r="C202" s="3">
        <f ca="1">_xlfn.XLOOKUP(ChargePoints[[#This Row],[Com-ID]], [1]Downtime!A:A, [1]Downtime!D:D, 100, 0, 1)</f>
        <v>100</v>
      </c>
      <c r="D202" s="1" t="s">
        <v>26</v>
      </c>
      <c r="E202" s="1" t="s">
        <v>260</v>
      </c>
      <c r="F202" s="1" t="s">
        <v>34</v>
      </c>
      <c r="G202"/>
    </row>
    <row r="203" spans="1:7" x14ac:dyDescent="0.25">
      <c r="A203" s="1">
        <v>14756</v>
      </c>
      <c r="B203" s="4">
        <v>61079</v>
      </c>
      <c r="C203" s="3">
        <f ca="1">_xlfn.XLOOKUP(ChargePoints[[#This Row],[Com-ID]], [1]Downtime!A:A, [1]Downtime!D:D, 100, 0, 1)</f>
        <v>100</v>
      </c>
      <c r="D203" s="1" t="s">
        <v>57</v>
      </c>
      <c r="E203" s="1" t="s">
        <v>58</v>
      </c>
      <c r="F203" s="1" t="s">
        <v>34</v>
      </c>
      <c r="G203"/>
    </row>
    <row r="204" spans="1:7" x14ac:dyDescent="0.25">
      <c r="A204" s="1">
        <v>14759</v>
      </c>
      <c r="B204" s="4">
        <v>61080</v>
      </c>
      <c r="C204" s="3">
        <f ca="1">_xlfn.XLOOKUP(ChargePoints[[#This Row],[Com-ID]], [1]Downtime!A:A, [1]Downtime!D:D, 100, 0, 1)</f>
        <v>100</v>
      </c>
      <c r="D204" s="1" t="s">
        <v>103</v>
      </c>
      <c r="E204" s="1" t="s">
        <v>104</v>
      </c>
      <c r="F204" s="1" t="s">
        <v>34</v>
      </c>
      <c r="G204"/>
    </row>
    <row r="205" spans="1:7" x14ac:dyDescent="0.25">
      <c r="A205" s="1">
        <v>24574</v>
      </c>
      <c r="B205" s="4">
        <v>52214</v>
      </c>
      <c r="C205" s="3">
        <f ca="1">_xlfn.XLOOKUP(ChargePoints[[#This Row],[Com-ID]], [1]Downtime!A:A, [1]Downtime!D:D, 100, 0, 1)</f>
        <v>100</v>
      </c>
      <c r="D205" s="1" t="s">
        <v>48</v>
      </c>
      <c r="E205" s="1" t="s">
        <v>49</v>
      </c>
      <c r="F205" s="1" t="s">
        <v>34</v>
      </c>
      <c r="G205"/>
    </row>
    <row r="206" spans="1:7" x14ac:dyDescent="0.25">
      <c r="A206" s="1">
        <v>24977</v>
      </c>
      <c r="B206" s="4">
        <v>61160</v>
      </c>
      <c r="C206" s="3">
        <f ca="1">_xlfn.XLOOKUP(ChargePoints[[#This Row],[Com-ID]], [1]Downtime!A:A, [1]Downtime!D:D, 100, 0, 1)</f>
        <v>100</v>
      </c>
      <c r="D206" s="1" t="s">
        <v>32</v>
      </c>
      <c r="E206" s="1" t="s">
        <v>61</v>
      </c>
      <c r="F206" s="1" t="s">
        <v>34</v>
      </c>
      <c r="G206"/>
    </row>
    <row r="207" spans="1:7" x14ac:dyDescent="0.25">
      <c r="A207" s="1">
        <v>24992</v>
      </c>
      <c r="B207" s="4">
        <v>61143</v>
      </c>
      <c r="C207" s="3">
        <f ca="1">_xlfn.XLOOKUP(ChargePoints[[#This Row],[Com-ID]], [1]Downtime!A:A, [1]Downtime!D:D, 100, 0, 1)</f>
        <v>100</v>
      </c>
      <c r="D207" s="1" t="s">
        <v>32</v>
      </c>
      <c r="E207" s="1" t="s">
        <v>61</v>
      </c>
      <c r="F207" s="1" t="s">
        <v>34</v>
      </c>
      <c r="G207"/>
    </row>
    <row r="208" spans="1:7" x14ac:dyDescent="0.25">
      <c r="A208" s="1">
        <v>24999</v>
      </c>
      <c r="B208" s="4">
        <v>61119</v>
      </c>
      <c r="C208" s="3">
        <f ca="1">_xlfn.XLOOKUP(ChargePoints[[#This Row],[Com-ID]], [1]Downtime!A:A, [1]Downtime!D:D, 100, 0, 1)</f>
        <v>100</v>
      </c>
      <c r="D208" s="1" t="s">
        <v>32</v>
      </c>
      <c r="E208" s="1" t="s">
        <v>61</v>
      </c>
      <c r="F208" s="1" t="s">
        <v>34</v>
      </c>
      <c r="G208"/>
    </row>
    <row r="209" spans="1:7" x14ac:dyDescent="0.25">
      <c r="A209" s="1">
        <v>50205</v>
      </c>
      <c r="B209" s="4">
        <v>50205</v>
      </c>
      <c r="C209" s="3">
        <f ca="1">_xlfn.XLOOKUP(ChargePoints[[#This Row],[Com-ID]], [1]Downtime!A:A, [1]Downtime!D:D, 100, 0, 1)</f>
        <v>100</v>
      </c>
      <c r="D209" s="1" t="s">
        <v>92</v>
      </c>
      <c r="E209" s="1" t="s">
        <v>93</v>
      </c>
      <c r="F209" s="1" t="s">
        <v>8</v>
      </c>
      <c r="G209"/>
    </row>
    <row r="210" spans="1:7" x14ac:dyDescent="0.25">
      <c r="A210" s="1">
        <v>50216</v>
      </c>
      <c r="B210" s="4">
        <v>50216</v>
      </c>
      <c r="C210" s="3">
        <f ca="1">_xlfn.XLOOKUP(ChargePoints[[#This Row],[Com-ID]], [1]Downtime!A:A, [1]Downtime!D:D, 100, 0, 1)</f>
        <v>100</v>
      </c>
      <c r="D210" s="1" t="s">
        <v>92</v>
      </c>
      <c r="E210" s="1" t="s">
        <v>93</v>
      </c>
      <c r="F210" s="1" t="s">
        <v>8</v>
      </c>
      <c r="G210"/>
    </row>
    <row r="211" spans="1:7" x14ac:dyDescent="0.25">
      <c r="A211" s="1">
        <v>50218</v>
      </c>
      <c r="B211" s="4">
        <v>50218</v>
      </c>
      <c r="C211" s="3">
        <f ca="1">_xlfn.XLOOKUP(ChargePoints[[#This Row],[Com-ID]], [1]Downtime!A:A, [1]Downtime!D:D, 100, 0, 1)</f>
        <v>100</v>
      </c>
      <c r="D211" s="1" t="s">
        <v>53</v>
      </c>
      <c r="E211" s="1" t="s">
        <v>54</v>
      </c>
      <c r="F211" s="1" t="s">
        <v>8</v>
      </c>
      <c r="G211"/>
    </row>
    <row r="212" spans="1:7" x14ac:dyDescent="0.25">
      <c r="A212" s="1">
        <v>50220</v>
      </c>
      <c r="B212" s="4">
        <v>50220</v>
      </c>
      <c r="C212" s="3">
        <f ca="1">_xlfn.XLOOKUP(ChargePoints[[#This Row],[Com-ID]], [1]Downtime!A:A, [1]Downtime!D:D, 100, 0, 1)</f>
        <v>100</v>
      </c>
      <c r="D212" s="1" t="s">
        <v>53</v>
      </c>
      <c r="E212" s="1" t="s">
        <v>54</v>
      </c>
      <c r="F212" s="1" t="s">
        <v>8</v>
      </c>
      <c r="G212"/>
    </row>
    <row r="213" spans="1:7" x14ac:dyDescent="0.25">
      <c r="A213" s="1">
        <v>50222</v>
      </c>
      <c r="B213" s="4">
        <v>50222</v>
      </c>
      <c r="C213" s="3">
        <f ca="1">_xlfn.XLOOKUP(ChargePoints[[#This Row],[Com-ID]], [1]Downtime!A:A, [1]Downtime!D:D, 100, 0, 1)</f>
        <v>100</v>
      </c>
      <c r="D213" s="1" t="s">
        <v>53</v>
      </c>
      <c r="E213" s="1" t="s">
        <v>54</v>
      </c>
      <c r="F213" s="1" t="s">
        <v>8</v>
      </c>
      <c r="G213"/>
    </row>
    <row r="214" spans="1:7" x14ac:dyDescent="0.25">
      <c r="A214" s="1">
        <v>50224</v>
      </c>
      <c r="B214" s="4">
        <v>50224</v>
      </c>
      <c r="C214" s="3">
        <f ca="1">_xlfn.XLOOKUP(ChargePoints[[#This Row],[Com-ID]], [1]Downtime!A:A, [1]Downtime!D:D, 100, 0, 1)</f>
        <v>100</v>
      </c>
      <c r="D214" s="1" t="s">
        <v>53</v>
      </c>
      <c r="E214" s="1" t="s">
        <v>54</v>
      </c>
      <c r="F214" s="1" t="s">
        <v>8</v>
      </c>
      <c r="G214"/>
    </row>
    <row r="215" spans="1:7" x14ac:dyDescent="0.25">
      <c r="A215" s="1">
        <v>50241</v>
      </c>
      <c r="B215" s="4">
        <v>50241</v>
      </c>
      <c r="C215" s="3">
        <f ca="1">_xlfn.XLOOKUP(ChargePoints[[#This Row],[Com-ID]], [1]Downtime!A:A, [1]Downtime!D:D, 100, 0, 1)</f>
        <v>100</v>
      </c>
      <c r="D215" s="1" t="s">
        <v>17</v>
      </c>
      <c r="E215" s="1" t="s">
        <v>18</v>
      </c>
      <c r="F215" s="1" t="s">
        <v>64</v>
      </c>
      <c r="G215"/>
    </row>
    <row r="216" spans="1:7" x14ac:dyDescent="0.25">
      <c r="A216" s="1">
        <v>50259</v>
      </c>
      <c r="B216" s="4">
        <v>50259</v>
      </c>
      <c r="C216" s="3">
        <f ca="1">_xlfn.XLOOKUP(ChargePoints[[#This Row],[Com-ID]], [1]Downtime!A:A, [1]Downtime!D:D, 100, 0, 1)</f>
        <v>100</v>
      </c>
      <c r="D216" s="1" t="s">
        <v>23</v>
      </c>
      <c r="E216" s="1" t="s">
        <v>24</v>
      </c>
      <c r="F216" s="1" t="s">
        <v>8</v>
      </c>
      <c r="G216"/>
    </row>
    <row r="217" spans="1:7" x14ac:dyDescent="0.25">
      <c r="A217" s="1">
        <v>50260</v>
      </c>
      <c r="B217" s="4">
        <v>50260</v>
      </c>
      <c r="C217" s="3">
        <f ca="1">_xlfn.XLOOKUP(ChargePoints[[#This Row],[Com-ID]], [1]Downtime!A:A, [1]Downtime!D:D, 100, 0, 1)</f>
        <v>100</v>
      </c>
      <c r="D217" s="1" t="s">
        <v>23</v>
      </c>
      <c r="E217" s="1" t="s">
        <v>24</v>
      </c>
      <c r="F217" s="1" t="s">
        <v>8</v>
      </c>
      <c r="G217"/>
    </row>
    <row r="218" spans="1:7" x14ac:dyDescent="0.25">
      <c r="A218" s="1">
        <v>50276</v>
      </c>
      <c r="B218" s="4">
        <v>50276</v>
      </c>
      <c r="C218" s="3">
        <f ca="1">_xlfn.XLOOKUP(ChargePoints[[#This Row],[Com-ID]], [1]Downtime!A:A, [1]Downtime!D:D, 100, 0, 1)</f>
        <v>100</v>
      </c>
      <c r="D218" s="1" t="s">
        <v>6</v>
      </c>
      <c r="E218" s="1" t="s">
        <v>7</v>
      </c>
      <c r="F218" s="1" t="s">
        <v>8</v>
      </c>
      <c r="G218"/>
    </row>
    <row r="219" spans="1:7" x14ac:dyDescent="0.25">
      <c r="A219" s="1">
        <v>50280</v>
      </c>
      <c r="B219" s="4">
        <v>50280</v>
      </c>
      <c r="C219" s="3">
        <f ca="1">_xlfn.XLOOKUP(ChargePoints[[#This Row],[Com-ID]], [1]Downtime!A:A, [1]Downtime!D:D, 100, 0, 1)</f>
        <v>100</v>
      </c>
      <c r="D219" s="1" t="s">
        <v>6</v>
      </c>
      <c r="E219" s="1" t="s">
        <v>7</v>
      </c>
      <c r="F219" s="1" t="s">
        <v>8</v>
      </c>
      <c r="G219"/>
    </row>
    <row r="220" spans="1:7" x14ac:dyDescent="0.25">
      <c r="A220" s="1">
        <v>50290</v>
      </c>
      <c r="B220" s="4">
        <v>50290</v>
      </c>
      <c r="C220" s="3">
        <f ca="1">_xlfn.XLOOKUP(ChargePoints[[#This Row],[Com-ID]], [1]Downtime!A:A, [1]Downtime!D:D, 100, 0, 1)</f>
        <v>100</v>
      </c>
      <c r="D220" s="1" t="s">
        <v>40</v>
      </c>
      <c r="E220" s="1" t="s">
        <v>41</v>
      </c>
      <c r="F220" s="1" t="s">
        <v>8</v>
      </c>
      <c r="G220"/>
    </row>
    <row r="221" spans="1:7" x14ac:dyDescent="0.25">
      <c r="A221" s="1">
        <v>50318</v>
      </c>
      <c r="B221" s="4">
        <v>50318</v>
      </c>
      <c r="C221" s="3">
        <f ca="1">_xlfn.XLOOKUP(ChargePoints[[#This Row],[Com-ID]], [1]Downtime!A:A, [1]Downtime!D:D, 100, 0, 1)</f>
        <v>100</v>
      </c>
      <c r="D221" s="1" t="s">
        <v>40</v>
      </c>
      <c r="E221" s="1" t="s">
        <v>261</v>
      </c>
      <c r="F221" s="1" t="s">
        <v>8</v>
      </c>
      <c r="G221"/>
    </row>
    <row r="222" spans="1:7" x14ac:dyDescent="0.25">
      <c r="A222" s="1">
        <v>50336</v>
      </c>
      <c r="B222" s="4">
        <v>50336</v>
      </c>
      <c r="C222" s="3">
        <f ca="1">_xlfn.XLOOKUP(ChargePoints[[#This Row],[Com-ID]], [1]Downtime!A:A, [1]Downtime!D:D, 100, 0, 1)</f>
        <v>100</v>
      </c>
      <c r="D222" s="1" t="s">
        <v>48</v>
      </c>
      <c r="E222" s="1" t="s">
        <v>261</v>
      </c>
      <c r="F222" s="1" t="s">
        <v>8</v>
      </c>
      <c r="G222"/>
    </row>
    <row r="223" spans="1:7" x14ac:dyDescent="0.25">
      <c r="A223" s="1">
        <v>50341</v>
      </c>
      <c r="B223" s="4">
        <v>50341</v>
      </c>
      <c r="C223" s="3">
        <f ca="1">_xlfn.XLOOKUP(ChargePoints[[#This Row],[Com-ID]], [1]Downtime!A:A, [1]Downtime!D:D, 100, 0, 1)</f>
        <v>100</v>
      </c>
      <c r="D223" s="1" t="s">
        <v>92</v>
      </c>
      <c r="E223" s="1" t="s">
        <v>93</v>
      </c>
      <c r="F223" s="1" t="s">
        <v>8</v>
      </c>
      <c r="G223"/>
    </row>
    <row r="224" spans="1:7" x14ac:dyDescent="0.25">
      <c r="A224" s="1">
        <v>50356</v>
      </c>
      <c r="B224" s="4">
        <v>50356</v>
      </c>
      <c r="C224" s="3">
        <f ca="1">_xlfn.XLOOKUP(ChargePoints[[#This Row],[Com-ID]], [1]Downtime!A:A, [1]Downtime!D:D, 100, 0, 1)</f>
        <v>100</v>
      </c>
      <c r="D224" s="1" t="s">
        <v>95</v>
      </c>
      <c r="E224" s="1" t="s">
        <v>96</v>
      </c>
      <c r="F224" s="1" t="s">
        <v>64</v>
      </c>
      <c r="G224"/>
    </row>
    <row r="225" spans="1:7" x14ac:dyDescent="0.25">
      <c r="A225" s="1">
        <v>50374</v>
      </c>
      <c r="B225" s="4">
        <v>50374</v>
      </c>
      <c r="C225" s="3">
        <f ca="1">_xlfn.XLOOKUP(ChargePoints[[#This Row],[Com-ID]], [1]Downtime!A:A, [1]Downtime!D:D, 100, 0, 1)</f>
        <v>100</v>
      </c>
      <c r="D225" s="1" t="s">
        <v>80</v>
      </c>
      <c r="E225" s="1" t="s">
        <v>262</v>
      </c>
      <c r="F225" s="1" t="s">
        <v>8</v>
      </c>
      <c r="G225"/>
    </row>
    <row r="226" spans="1:7" x14ac:dyDescent="0.25">
      <c r="A226" s="1">
        <v>50382</v>
      </c>
      <c r="B226" s="4">
        <v>50382</v>
      </c>
      <c r="C226" s="3">
        <f ca="1">_xlfn.XLOOKUP(ChargePoints[[#This Row],[Com-ID]], [1]Downtime!A:A, [1]Downtime!D:D, 100, 0, 1)</f>
        <v>100</v>
      </c>
      <c r="D226" s="1" t="s">
        <v>13</v>
      </c>
      <c r="E226" s="1" t="s">
        <v>168</v>
      </c>
      <c r="F226" s="1" t="s">
        <v>8</v>
      </c>
      <c r="G226"/>
    </row>
    <row r="227" spans="1:7" x14ac:dyDescent="0.25">
      <c r="A227" s="1">
        <v>50401</v>
      </c>
      <c r="B227" s="4">
        <v>50401</v>
      </c>
      <c r="C227" s="3">
        <f ca="1">_xlfn.XLOOKUP(ChargePoints[[#This Row],[Com-ID]], [1]Downtime!A:A, [1]Downtime!D:D, 100, 0, 1)</f>
        <v>100</v>
      </c>
      <c r="D227" s="1" t="s">
        <v>17</v>
      </c>
      <c r="E227" s="1" t="s">
        <v>18</v>
      </c>
      <c r="F227" s="1" t="s">
        <v>8</v>
      </c>
      <c r="G227"/>
    </row>
    <row r="228" spans="1:7" x14ac:dyDescent="0.25">
      <c r="A228" s="1">
        <v>50402</v>
      </c>
      <c r="B228" s="4">
        <v>50402</v>
      </c>
      <c r="C228" s="3">
        <f ca="1">_xlfn.XLOOKUP(ChargePoints[[#This Row],[Com-ID]], [1]Downtime!A:A, [1]Downtime!D:D, 100, 0, 1)</f>
        <v>100</v>
      </c>
      <c r="D228" s="1" t="s">
        <v>17</v>
      </c>
      <c r="E228" s="1" t="s">
        <v>18</v>
      </c>
      <c r="F228" s="1" t="s">
        <v>8</v>
      </c>
      <c r="G228"/>
    </row>
    <row r="229" spans="1:7" x14ac:dyDescent="0.25">
      <c r="A229" s="1">
        <v>50403</v>
      </c>
      <c r="B229" s="4">
        <v>50403</v>
      </c>
      <c r="C229" s="3">
        <f ca="1">_xlfn.XLOOKUP(ChargePoints[[#This Row],[Com-ID]], [1]Downtime!A:A, [1]Downtime!D:D, 100, 0, 1)</f>
        <v>100</v>
      </c>
      <c r="D229" s="1" t="s">
        <v>17</v>
      </c>
      <c r="E229" s="1" t="s">
        <v>18</v>
      </c>
      <c r="F229" s="1" t="s">
        <v>8</v>
      </c>
      <c r="G229"/>
    </row>
    <row r="230" spans="1:7" x14ac:dyDescent="0.25">
      <c r="A230" s="1">
        <v>50404</v>
      </c>
      <c r="B230" s="4">
        <v>50404</v>
      </c>
      <c r="C230" s="3">
        <f ca="1">_xlfn.XLOOKUP(ChargePoints[[#This Row],[Com-ID]], [1]Downtime!A:A, [1]Downtime!D:D, 100, 0, 1)</f>
        <v>100</v>
      </c>
      <c r="D230" s="1" t="s">
        <v>17</v>
      </c>
      <c r="E230" s="1" t="s">
        <v>18</v>
      </c>
      <c r="F230" s="1" t="s">
        <v>8</v>
      </c>
      <c r="G230"/>
    </row>
    <row r="231" spans="1:7" x14ac:dyDescent="0.25">
      <c r="A231" s="1">
        <v>50405</v>
      </c>
      <c r="B231" s="4">
        <v>50405</v>
      </c>
      <c r="C231" s="3">
        <f ca="1">_xlfn.XLOOKUP(ChargePoints[[#This Row],[Com-ID]], [1]Downtime!A:A, [1]Downtime!D:D, 100, 0, 1)</f>
        <v>100</v>
      </c>
      <c r="D231" s="1" t="s">
        <v>17</v>
      </c>
      <c r="E231" s="1" t="s">
        <v>18</v>
      </c>
      <c r="F231" s="1" t="s">
        <v>8</v>
      </c>
      <c r="G231"/>
    </row>
    <row r="232" spans="1:7" x14ac:dyDescent="0.25">
      <c r="A232" s="1">
        <v>50407</v>
      </c>
      <c r="B232" s="4">
        <v>50407</v>
      </c>
      <c r="C232" s="3">
        <f ca="1">_xlfn.XLOOKUP(ChargePoints[[#This Row],[Com-ID]], [1]Downtime!A:A, [1]Downtime!D:D, 100, 0, 1)</f>
        <v>100</v>
      </c>
      <c r="D232" s="1" t="s">
        <v>17</v>
      </c>
      <c r="E232" s="1" t="s">
        <v>18</v>
      </c>
      <c r="F232" s="1" t="s">
        <v>8</v>
      </c>
      <c r="G232"/>
    </row>
    <row r="233" spans="1:7" x14ac:dyDescent="0.25">
      <c r="A233" s="1">
        <v>50408</v>
      </c>
      <c r="B233" s="4">
        <v>50408</v>
      </c>
      <c r="C233" s="3">
        <f ca="1">_xlfn.XLOOKUP(ChargePoints[[#This Row],[Com-ID]], [1]Downtime!A:A, [1]Downtime!D:D, 100, 0, 1)</f>
        <v>100</v>
      </c>
      <c r="D233" s="1" t="s">
        <v>17</v>
      </c>
      <c r="E233" s="1" t="s">
        <v>18</v>
      </c>
      <c r="F233" s="1" t="s">
        <v>8</v>
      </c>
      <c r="G233"/>
    </row>
    <row r="234" spans="1:7" x14ac:dyDescent="0.25">
      <c r="A234" s="1">
        <v>50409</v>
      </c>
      <c r="B234" s="4">
        <v>50409</v>
      </c>
      <c r="C234" s="3">
        <f ca="1">_xlfn.XLOOKUP(ChargePoints[[#This Row],[Com-ID]], [1]Downtime!A:A, [1]Downtime!D:D, 100, 0, 1)</f>
        <v>100</v>
      </c>
      <c r="D234" s="1" t="s">
        <v>17</v>
      </c>
      <c r="E234" s="1" t="s">
        <v>18</v>
      </c>
      <c r="F234" s="1" t="s">
        <v>8</v>
      </c>
      <c r="G234"/>
    </row>
    <row r="235" spans="1:7" x14ac:dyDescent="0.25">
      <c r="A235" s="1">
        <v>50410</v>
      </c>
      <c r="B235" s="4">
        <v>50410</v>
      </c>
      <c r="C235" s="3">
        <f ca="1">_xlfn.XLOOKUP(ChargePoints[[#This Row],[Com-ID]], [1]Downtime!A:A, [1]Downtime!D:D, 100, 0, 1)</f>
        <v>100</v>
      </c>
      <c r="D235" s="1" t="s">
        <v>17</v>
      </c>
      <c r="E235" s="1" t="s">
        <v>18</v>
      </c>
      <c r="F235" s="1" t="s">
        <v>8</v>
      </c>
      <c r="G235"/>
    </row>
    <row r="236" spans="1:7" x14ac:dyDescent="0.25">
      <c r="A236" s="1">
        <v>50411</v>
      </c>
      <c r="B236" s="4">
        <v>50411</v>
      </c>
      <c r="C236" s="3">
        <f ca="1">_xlfn.XLOOKUP(ChargePoints[[#This Row],[Com-ID]], [1]Downtime!A:A, [1]Downtime!D:D, 100, 0, 1)</f>
        <v>100</v>
      </c>
      <c r="D236" s="1" t="s">
        <v>17</v>
      </c>
      <c r="E236" s="1" t="s">
        <v>18</v>
      </c>
      <c r="F236" s="1" t="s">
        <v>8</v>
      </c>
      <c r="G236"/>
    </row>
    <row r="237" spans="1:7" x14ac:dyDescent="0.25">
      <c r="A237" s="1">
        <v>50412</v>
      </c>
      <c r="B237" s="4">
        <v>50412</v>
      </c>
      <c r="C237" s="3">
        <f ca="1">_xlfn.XLOOKUP(ChargePoints[[#This Row],[Com-ID]], [1]Downtime!A:A, [1]Downtime!D:D, 100, 0, 1)</f>
        <v>100</v>
      </c>
      <c r="D237" s="1" t="s">
        <v>17</v>
      </c>
      <c r="E237" s="1" t="s">
        <v>18</v>
      </c>
      <c r="F237" s="1" t="s">
        <v>8</v>
      </c>
      <c r="G237"/>
    </row>
    <row r="238" spans="1:7" x14ac:dyDescent="0.25">
      <c r="A238" s="1">
        <v>50413</v>
      </c>
      <c r="B238" s="4">
        <v>50413</v>
      </c>
      <c r="C238" s="3">
        <f ca="1">_xlfn.XLOOKUP(ChargePoints[[#This Row],[Com-ID]], [1]Downtime!A:A, [1]Downtime!D:D, 100, 0, 1)</f>
        <v>100</v>
      </c>
      <c r="D238" s="1" t="s">
        <v>17</v>
      </c>
      <c r="E238" s="1" t="s">
        <v>18</v>
      </c>
      <c r="F238" s="1" t="s">
        <v>8</v>
      </c>
      <c r="G238"/>
    </row>
    <row r="239" spans="1:7" x14ac:dyDescent="0.25">
      <c r="A239" s="1">
        <v>50414</v>
      </c>
      <c r="B239" s="4">
        <v>50414</v>
      </c>
      <c r="C239" s="3">
        <f ca="1">_xlfn.XLOOKUP(ChargePoints[[#This Row],[Com-ID]], [1]Downtime!A:A, [1]Downtime!D:D, 100, 0, 1)</f>
        <v>100</v>
      </c>
      <c r="D239" s="1" t="s">
        <v>17</v>
      </c>
      <c r="E239" s="1" t="s">
        <v>18</v>
      </c>
      <c r="F239" s="1" t="s">
        <v>8</v>
      </c>
      <c r="G239"/>
    </row>
    <row r="240" spans="1:7" x14ac:dyDescent="0.25">
      <c r="A240" s="1">
        <v>50415</v>
      </c>
      <c r="B240" s="4">
        <v>50415</v>
      </c>
      <c r="C240" s="3">
        <f ca="1">_xlfn.XLOOKUP(ChargePoints[[#This Row],[Com-ID]], [1]Downtime!A:A, [1]Downtime!D:D, 100, 0, 1)</f>
        <v>100</v>
      </c>
      <c r="D240" s="1" t="s">
        <v>17</v>
      </c>
      <c r="E240" s="1" t="s">
        <v>18</v>
      </c>
      <c r="F240" s="1" t="s">
        <v>8</v>
      </c>
      <c r="G240"/>
    </row>
    <row r="241" spans="1:7" x14ac:dyDescent="0.25">
      <c r="A241" s="1">
        <v>50430</v>
      </c>
      <c r="B241" s="4">
        <v>50430</v>
      </c>
      <c r="C241" s="3">
        <f ca="1">_xlfn.XLOOKUP(ChargePoints[[#This Row],[Com-ID]], [1]Downtime!A:A, [1]Downtime!D:D, 100, 0, 1)</f>
        <v>100</v>
      </c>
      <c r="D241" s="1" t="s">
        <v>17</v>
      </c>
      <c r="E241" s="1" t="s">
        <v>18</v>
      </c>
      <c r="F241" s="1" t="s">
        <v>8</v>
      </c>
      <c r="G241"/>
    </row>
    <row r="242" spans="1:7" x14ac:dyDescent="0.25">
      <c r="A242" s="1">
        <v>50434</v>
      </c>
      <c r="B242" s="4">
        <v>50434</v>
      </c>
      <c r="C242" s="3">
        <f ca="1">_xlfn.XLOOKUP(ChargePoints[[#This Row],[Com-ID]], [1]Downtime!A:A, [1]Downtime!D:D, 100, 0, 1)</f>
        <v>100</v>
      </c>
      <c r="D242" s="1" t="s">
        <v>17</v>
      </c>
      <c r="E242" s="1" t="s">
        <v>18</v>
      </c>
      <c r="F242" s="1" t="s">
        <v>8</v>
      </c>
      <c r="G242"/>
    </row>
    <row r="243" spans="1:7" x14ac:dyDescent="0.25">
      <c r="A243" s="1">
        <v>50439</v>
      </c>
      <c r="B243" s="4">
        <v>50439</v>
      </c>
      <c r="C243" s="3">
        <f ca="1">_xlfn.XLOOKUP(ChargePoints[[#This Row],[Com-ID]], [1]Downtime!A:A, [1]Downtime!D:D, 100, 0, 1)</f>
        <v>100</v>
      </c>
      <c r="D243" s="1" t="s">
        <v>21</v>
      </c>
      <c r="E243" s="1" t="s">
        <v>22</v>
      </c>
      <c r="F243" s="1" t="s">
        <v>8</v>
      </c>
      <c r="G243"/>
    </row>
    <row r="244" spans="1:7" x14ac:dyDescent="0.25">
      <c r="A244" s="1">
        <v>50452</v>
      </c>
      <c r="B244" s="4">
        <v>50452</v>
      </c>
      <c r="C244" s="3">
        <f ca="1">_xlfn.XLOOKUP(ChargePoints[[#This Row],[Com-ID]], [1]Downtime!A:A, [1]Downtime!D:D, 100, 0, 1)</f>
        <v>100</v>
      </c>
      <c r="D244" s="1" t="s">
        <v>45</v>
      </c>
      <c r="E244" s="1" t="s">
        <v>78</v>
      </c>
      <c r="F244" s="1" t="s">
        <v>8</v>
      </c>
      <c r="G244"/>
    </row>
    <row r="245" spans="1:7" x14ac:dyDescent="0.25">
      <c r="A245" s="1">
        <v>50453</v>
      </c>
      <c r="B245" s="4">
        <v>50453</v>
      </c>
      <c r="C245" s="3">
        <f ca="1">_xlfn.XLOOKUP(ChargePoints[[#This Row],[Com-ID]], [1]Downtime!A:A, [1]Downtime!D:D, 100, 0, 1)</f>
        <v>100</v>
      </c>
      <c r="D245" s="1" t="s">
        <v>45</v>
      </c>
      <c r="E245" s="1" t="s">
        <v>78</v>
      </c>
      <c r="F245" s="1" t="s">
        <v>8</v>
      </c>
      <c r="G245"/>
    </row>
    <row r="246" spans="1:7" x14ac:dyDescent="0.25">
      <c r="A246" s="1">
        <v>50457</v>
      </c>
      <c r="B246" s="4">
        <v>50457</v>
      </c>
      <c r="C246" s="3">
        <f ca="1">_xlfn.XLOOKUP(ChargePoints[[#This Row],[Com-ID]], [1]Downtime!A:A, [1]Downtime!D:D, 100, 0, 1)</f>
        <v>100</v>
      </c>
      <c r="D246" s="1" t="s">
        <v>45</v>
      </c>
      <c r="E246" s="1" t="s">
        <v>78</v>
      </c>
      <c r="F246" s="1" t="s">
        <v>8</v>
      </c>
      <c r="G246"/>
    </row>
    <row r="247" spans="1:7" x14ac:dyDescent="0.25">
      <c r="A247" s="1">
        <v>50461</v>
      </c>
      <c r="B247" s="4">
        <v>50461</v>
      </c>
      <c r="C247" s="3">
        <f ca="1">_xlfn.XLOOKUP(ChargePoints[[#This Row],[Com-ID]], [1]Downtime!A:A, [1]Downtime!D:D, 100, 0, 1)</f>
        <v>100</v>
      </c>
      <c r="D247" s="1" t="s">
        <v>45</v>
      </c>
      <c r="E247" s="1" t="s">
        <v>78</v>
      </c>
      <c r="F247" s="1" t="s">
        <v>8</v>
      </c>
      <c r="G247"/>
    </row>
    <row r="248" spans="1:7" x14ac:dyDescent="0.25">
      <c r="A248" s="1">
        <v>50462</v>
      </c>
      <c r="B248" s="4">
        <v>50462</v>
      </c>
      <c r="C248" s="3">
        <f ca="1">_xlfn.XLOOKUP(ChargePoints[[#This Row],[Com-ID]], [1]Downtime!A:A, [1]Downtime!D:D, 100, 0, 1)</f>
        <v>100</v>
      </c>
      <c r="D248" s="1" t="s">
        <v>45</v>
      </c>
      <c r="E248" s="1" t="s">
        <v>78</v>
      </c>
      <c r="F248" s="1" t="s">
        <v>8</v>
      </c>
      <c r="G248"/>
    </row>
    <row r="249" spans="1:7" x14ac:dyDescent="0.25">
      <c r="A249" s="1">
        <v>50503</v>
      </c>
      <c r="B249" s="4">
        <v>50503</v>
      </c>
      <c r="C249" s="3">
        <f ca="1">_xlfn.XLOOKUP(ChargePoints[[#This Row],[Com-ID]], [1]Downtime!A:A, [1]Downtime!D:D, 100, 0, 1)</f>
        <v>100</v>
      </c>
      <c r="D249" s="1" t="s">
        <v>6</v>
      </c>
      <c r="E249" s="1" t="s">
        <v>263</v>
      </c>
      <c r="F249" s="1" t="s">
        <v>8</v>
      </c>
      <c r="G249"/>
    </row>
    <row r="250" spans="1:7" x14ac:dyDescent="0.25">
      <c r="A250" s="1">
        <v>50507</v>
      </c>
      <c r="B250" s="4">
        <v>50507</v>
      </c>
      <c r="C250" s="3">
        <f ca="1">_xlfn.XLOOKUP(ChargePoints[[#This Row],[Com-ID]], [1]Downtime!A:A, [1]Downtime!D:D, 100, 0, 1)</f>
        <v>100</v>
      </c>
      <c r="D250" s="1" t="s">
        <v>68</v>
      </c>
      <c r="E250" s="1" t="s">
        <v>41</v>
      </c>
      <c r="F250" s="1" t="s">
        <v>8</v>
      </c>
      <c r="G250"/>
    </row>
    <row r="251" spans="1:7" x14ac:dyDescent="0.25">
      <c r="A251" s="1">
        <v>50509</v>
      </c>
      <c r="B251" s="4">
        <v>50509</v>
      </c>
      <c r="C251" s="3">
        <f ca="1">_xlfn.XLOOKUP(ChargePoints[[#This Row],[Com-ID]], [1]Downtime!A:A, [1]Downtime!D:D, 100, 0, 1)</f>
        <v>100</v>
      </c>
      <c r="D251" s="1" t="s">
        <v>48</v>
      </c>
      <c r="E251" s="1" t="s">
        <v>264</v>
      </c>
      <c r="F251" s="1" t="s">
        <v>8</v>
      </c>
      <c r="G251"/>
    </row>
    <row r="252" spans="1:7" x14ac:dyDescent="0.25">
      <c r="A252" s="1">
        <v>50535</v>
      </c>
      <c r="B252" s="4">
        <v>50535</v>
      </c>
      <c r="C252" s="3">
        <f ca="1">_xlfn.XLOOKUP(ChargePoints[[#This Row],[Com-ID]], [1]Downtime!A:A, [1]Downtime!D:D, 100, 0, 1)</f>
        <v>100</v>
      </c>
      <c r="D252" s="1" t="s">
        <v>17</v>
      </c>
      <c r="E252" s="1" t="s">
        <v>18</v>
      </c>
      <c r="F252" s="1" t="s">
        <v>8</v>
      </c>
      <c r="G252"/>
    </row>
    <row r="253" spans="1:7" x14ac:dyDescent="0.25">
      <c r="A253" s="1">
        <v>50537</v>
      </c>
      <c r="B253" s="4">
        <v>50537</v>
      </c>
      <c r="C253" s="3">
        <f ca="1">_xlfn.XLOOKUP(ChargePoints[[#This Row],[Com-ID]], [1]Downtime!A:A, [1]Downtime!D:D, 100, 0, 1)</f>
        <v>100</v>
      </c>
      <c r="D253" s="1" t="s">
        <v>17</v>
      </c>
      <c r="E253" s="1" t="s">
        <v>18</v>
      </c>
      <c r="F253" s="1" t="s">
        <v>8</v>
      </c>
      <c r="G253"/>
    </row>
    <row r="254" spans="1:7" x14ac:dyDescent="0.25">
      <c r="A254" s="1">
        <v>50560</v>
      </c>
      <c r="B254" s="4">
        <v>50560</v>
      </c>
      <c r="C254" s="3">
        <f ca="1">_xlfn.XLOOKUP(ChargePoints[[#This Row],[Com-ID]], [1]Downtime!A:A, [1]Downtime!D:D, 100, 0, 1)</f>
        <v>100</v>
      </c>
      <c r="D254" s="1" t="s">
        <v>19</v>
      </c>
      <c r="E254" s="1" t="s">
        <v>19</v>
      </c>
      <c r="F254" s="1" t="s">
        <v>8</v>
      </c>
      <c r="G254"/>
    </row>
    <row r="255" spans="1:7" x14ac:dyDescent="0.25">
      <c r="A255" s="1">
        <v>50565</v>
      </c>
      <c r="B255" s="4">
        <v>50565</v>
      </c>
      <c r="C255" s="3">
        <f ca="1">_xlfn.XLOOKUP(ChargePoints[[#This Row],[Com-ID]], [1]Downtime!A:A, [1]Downtime!D:D, 100, 0, 1)</f>
        <v>100</v>
      </c>
      <c r="D255" s="1" t="s">
        <v>13</v>
      </c>
      <c r="E255" s="1" t="s">
        <v>168</v>
      </c>
      <c r="F255" s="1" t="s">
        <v>8</v>
      </c>
      <c r="G255"/>
    </row>
    <row r="256" spans="1:7" x14ac:dyDescent="0.25">
      <c r="A256" s="1">
        <v>50566</v>
      </c>
      <c r="B256" s="4">
        <v>50566</v>
      </c>
      <c r="C256" s="3">
        <f ca="1">_xlfn.XLOOKUP(ChargePoints[[#This Row],[Com-ID]], [1]Downtime!A:A, [1]Downtime!D:D, 100, 0, 1)</f>
        <v>100</v>
      </c>
      <c r="D256" s="1" t="s">
        <v>17</v>
      </c>
      <c r="E256" s="1" t="s">
        <v>18</v>
      </c>
      <c r="F256" s="1" t="s">
        <v>64</v>
      </c>
      <c r="G256"/>
    </row>
    <row r="257" spans="1:7" x14ac:dyDescent="0.25">
      <c r="A257" s="1">
        <v>50567</v>
      </c>
      <c r="B257" s="4">
        <v>50567</v>
      </c>
      <c r="C257" s="3">
        <f ca="1">_xlfn.XLOOKUP(ChargePoints[[#This Row],[Com-ID]], [1]Downtime!A:A, [1]Downtime!D:D, 100, 0, 1)</f>
        <v>100</v>
      </c>
      <c r="D257" s="1" t="s">
        <v>17</v>
      </c>
      <c r="E257" s="1" t="s">
        <v>18</v>
      </c>
      <c r="F257" s="1" t="s">
        <v>64</v>
      </c>
      <c r="G257"/>
    </row>
    <row r="258" spans="1:7" x14ac:dyDescent="0.25">
      <c r="A258" s="1">
        <v>50572</v>
      </c>
      <c r="B258" s="4">
        <v>50719</v>
      </c>
      <c r="C258" s="3">
        <f ca="1">_xlfn.XLOOKUP(ChargePoints[[#This Row],[Com-ID]], [1]Downtime!A:A, [1]Downtime!D:D, 100, 0, 1)</f>
        <v>100</v>
      </c>
      <c r="D258" s="1" t="s">
        <v>127</v>
      </c>
      <c r="E258" s="1" t="s">
        <v>128</v>
      </c>
      <c r="F258" s="1" t="s">
        <v>8</v>
      </c>
      <c r="G258"/>
    </row>
    <row r="259" spans="1:7" x14ac:dyDescent="0.25">
      <c r="A259" s="1">
        <v>50575</v>
      </c>
      <c r="B259" s="4">
        <v>50575</v>
      </c>
      <c r="C259" s="3">
        <f ca="1">_xlfn.XLOOKUP(ChargePoints[[#This Row],[Com-ID]], [1]Downtime!A:A, [1]Downtime!D:D, 100, 0, 1)</f>
        <v>100</v>
      </c>
      <c r="D259" s="1" t="s">
        <v>6</v>
      </c>
      <c r="E259" s="1" t="s">
        <v>7</v>
      </c>
      <c r="F259" s="1" t="s">
        <v>8</v>
      </c>
      <c r="G259"/>
    </row>
    <row r="260" spans="1:7" x14ac:dyDescent="0.25">
      <c r="A260" s="1">
        <v>50610</v>
      </c>
      <c r="B260" s="4">
        <v>50610</v>
      </c>
      <c r="C260" s="3">
        <f ca="1">_xlfn.XLOOKUP(ChargePoints[[#This Row],[Com-ID]], [1]Downtime!A:A, [1]Downtime!D:D, 100, 0, 1)</f>
        <v>100</v>
      </c>
      <c r="D260" s="1" t="s">
        <v>71</v>
      </c>
      <c r="E260" s="1" t="s">
        <v>265</v>
      </c>
      <c r="F260" s="1" t="s">
        <v>8</v>
      </c>
      <c r="G260"/>
    </row>
    <row r="261" spans="1:7" x14ac:dyDescent="0.25">
      <c r="A261" s="1">
        <v>50611</v>
      </c>
      <c r="B261" s="4">
        <v>50611</v>
      </c>
      <c r="C261" s="3">
        <f ca="1">_xlfn.XLOOKUP(ChargePoints[[#This Row],[Com-ID]], [1]Downtime!A:A, [1]Downtime!D:D, 100, 0, 1)</f>
        <v>100</v>
      </c>
      <c r="D261" s="1" t="s">
        <v>23</v>
      </c>
      <c r="E261" s="1" t="s">
        <v>24</v>
      </c>
      <c r="F261" s="1" t="s">
        <v>8</v>
      </c>
      <c r="G261"/>
    </row>
    <row r="262" spans="1:7" x14ac:dyDescent="0.25">
      <c r="A262" s="1">
        <v>50643</v>
      </c>
      <c r="B262" s="4">
        <v>50643</v>
      </c>
      <c r="C262" s="3">
        <f ca="1">_xlfn.XLOOKUP(ChargePoints[[#This Row],[Com-ID]], [1]Downtime!A:A, [1]Downtime!D:D, 100, 0, 1)</f>
        <v>100</v>
      </c>
      <c r="D262" s="1" t="s">
        <v>17</v>
      </c>
      <c r="E262" s="1" t="s">
        <v>18</v>
      </c>
      <c r="F262" s="1" t="s">
        <v>8</v>
      </c>
      <c r="G262"/>
    </row>
    <row r="263" spans="1:7" x14ac:dyDescent="0.25">
      <c r="A263" s="1">
        <v>50649</v>
      </c>
      <c r="B263" s="4">
        <v>50649</v>
      </c>
      <c r="C263" s="3">
        <f ca="1">_xlfn.XLOOKUP(ChargePoints[[#This Row],[Com-ID]], [1]Downtime!A:A, [1]Downtime!D:D, 100, 0, 1)</f>
        <v>100</v>
      </c>
      <c r="D263" s="1" t="s">
        <v>50</v>
      </c>
      <c r="E263" s="1" t="s">
        <v>266</v>
      </c>
      <c r="F263" s="1" t="s">
        <v>8</v>
      </c>
      <c r="G263"/>
    </row>
    <row r="264" spans="1:7" x14ac:dyDescent="0.25">
      <c r="A264" s="1">
        <v>50654</v>
      </c>
      <c r="B264" s="4">
        <v>50654</v>
      </c>
      <c r="C264" s="3">
        <f ca="1">_xlfn.XLOOKUP(ChargePoints[[#This Row],[Com-ID]], [1]Downtime!A:A, [1]Downtime!D:D, 100, 0, 1)</f>
        <v>100</v>
      </c>
      <c r="D264" s="1" t="s">
        <v>48</v>
      </c>
      <c r="E264" s="1" t="s">
        <v>267</v>
      </c>
      <c r="F264" s="1" t="s">
        <v>8</v>
      </c>
      <c r="G264"/>
    </row>
    <row r="265" spans="1:7" x14ac:dyDescent="0.25">
      <c r="A265" s="1">
        <v>50660</v>
      </c>
      <c r="B265" s="4">
        <v>50660</v>
      </c>
      <c r="C265" s="3">
        <f ca="1">_xlfn.XLOOKUP(ChargePoints[[#This Row],[Com-ID]], [1]Downtime!A:A, [1]Downtime!D:D, 100, 0, 1)</f>
        <v>100</v>
      </c>
      <c r="D265" s="1" t="s">
        <v>47</v>
      </c>
      <c r="E265" s="1" t="s">
        <v>102</v>
      </c>
      <c r="F265" s="1" t="s">
        <v>8</v>
      </c>
      <c r="G265"/>
    </row>
    <row r="266" spans="1:7" x14ac:dyDescent="0.25">
      <c r="A266" s="1">
        <v>50663</v>
      </c>
      <c r="B266" s="4">
        <v>50663</v>
      </c>
      <c r="C266" s="3">
        <f ca="1">_xlfn.XLOOKUP(ChargePoints[[#This Row],[Com-ID]], [1]Downtime!A:A, [1]Downtime!D:D, 100, 0, 1)</f>
        <v>100</v>
      </c>
      <c r="D266" s="1" t="s">
        <v>11</v>
      </c>
      <c r="E266" s="1" t="s">
        <v>268</v>
      </c>
      <c r="F266" s="1" t="s">
        <v>8</v>
      </c>
      <c r="G266"/>
    </row>
    <row r="267" spans="1:7" x14ac:dyDescent="0.25">
      <c r="A267" s="1">
        <v>50674</v>
      </c>
      <c r="B267" s="4">
        <v>50674</v>
      </c>
      <c r="C267" s="3">
        <f ca="1">_xlfn.XLOOKUP(ChargePoints[[#This Row],[Com-ID]], [1]Downtime!A:A, [1]Downtime!D:D, 100, 0, 1)</f>
        <v>100</v>
      </c>
      <c r="D267" s="1" t="s">
        <v>83</v>
      </c>
      <c r="E267" s="1" t="s">
        <v>84</v>
      </c>
      <c r="F267" s="1" t="s">
        <v>8</v>
      </c>
      <c r="G267"/>
    </row>
    <row r="268" spans="1:7" x14ac:dyDescent="0.25">
      <c r="A268" s="1">
        <v>50683</v>
      </c>
      <c r="B268" s="4">
        <v>50683</v>
      </c>
      <c r="C268" s="3">
        <f ca="1">_xlfn.XLOOKUP(ChargePoints[[#This Row],[Com-ID]], [1]Downtime!A:A, [1]Downtime!D:D, 100, 0, 1)</f>
        <v>100</v>
      </c>
      <c r="D268" s="1" t="s">
        <v>21</v>
      </c>
      <c r="E268" s="1" t="s">
        <v>22</v>
      </c>
      <c r="F268" s="1" t="s">
        <v>8</v>
      </c>
      <c r="G268"/>
    </row>
    <row r="269" spans="1:7" x14ac:dyDescent="0.25">
      <c r="A269" s="1">
        <v>50686</v>
      </c>
      <c r="B269" s="4">
        <v>50686</v>
      </c>
      <c r="C269" s="3">
        <f ca="1">_xlfn.XLOOKUP(ChargePoints[[#This Row],[Com-ID]], [1]Downtime!A:A, [1]Downtime!D:D, 100, 0, 1)</f>
        <v>100</v>
      </c>
      <c r="D269" s="1" t="s">
        <v>17</v>
      </c>
      <c r="E269" s="1" t="s">
        <v>18</v>
      </c>
      <c r="F269" s="1" t="s">
        <v>8</v>
      </c>
      <c r="G269"/>
    </row>
    <row r="270" spans="1:7" x14ac:dyDescent="0.25">
      <c r="A270" s="1">
        <v>50693</v>
      </c>
      <c r="B270" s="4">
        <v>50693</v>
      </c>
      <c r="C270" s="3">
        <f ca="1">_xlfn.XLOOKUP(ChargePoints[[#This Row],[Com-ID]], [1]Downtime!A:A, [1]Downtime!D:D, 100, 0, 1)</f>
        <v>100</v>
      </c>
      <c r="D270" s="1" t="s">
        <v>45</v>
      </c>
      <c r="E270" s="1" t="s">
        <v>78</v>
      </c>
      <c r="F270" s="1" t="s">
        <v>8</v>
      </c>
      <c r="G270"/>
    </row>
    <row r="271" spans="1:7" x14ac:dyDescent="0.25">
      <c r="A271" s="1">
        <v>50694</v>
      </c>
      <c r="B271" s="4">
        <v>50694</v>
      </c>
      <c r="C271" s="3">
        <f ca="1">_xlfn.XLOOKUP(ChargePoints[[#This Row],[Com-ID]], [1]Downtime!A:A, [1]Downtime!D:D, 100, 0, 1)</f>
        <v>100</v>
      </c>
      <c r="D271" s="1" t="s">
        <v>45</v>
      </c>
      <c r="E271" s="1" t="s">
        <v>78</v>
      </c>
      <c r="F271" s="1" t="s">
        <v>8</v>
      </c>
      <c r="G271"/>
    </row>
    <row r="272" spans="1:7" x14ac:dyDescent="0.25">
      <c r="A272" s="1">
        <v>50695</v>
      </c>
      <c r="B272" s="4">
        <v>50695</v>
      </c>
      <c r="C272" s="3">
        <f ca="1">_xlfn.XLOOKUP(ChargePoints[[#This Row],[Com-ID]], [1]Downtime!A:A, [1]Downtime!D:D, 100, 0, 1)</f>
        <v>100</v>
      </c>
      <c r="D272" s="1" t="s">
        <v>45</v>
      </c>
      <c r="E272" s="1" t="s">
        <v>78</v>
      </c>
      <c r="F272" s="1" t="s">
        <v>8</v>
      </c>
      <c r="G272"/>
    </row>
    <row r="273" spans="1:7" x14ac:dyDescent="0.25">
      <c r="A273" s="1">
        <v>50696</v>
      </c>
      <c r="B273" s="4">
        <v>50696</v>
      </c>
      <c r="C273" s="3">
        <f ca="1">_xlfn.XLOOKUP(ChargePoints[[#This Row],[Com-ID]], [1]Downtime!A:A, [1]Downtime!D:D, 100, 0, 1)</f>
        <v>100</v>
      </c>
      <c r="D273" s="1" t="s">
        <v>45</v>
      </c>
      <c r="E273" s="1" t="s">
        <v>78</v>
      </c>
      <c r="F273" s="1" t="s">
        <v>8</v>
      </c>
      <c r="G273"/>
    </row>
    <row r="274" spans="1:7" x14ac:dyDescent="0.25">
      <c r="A274" s="1">
        <v>50699</v>
      </c>
      <c r="B274" s="4">
        <v>50699</v>
      </c>
      <c r="C274" s="3">
        <f ca="1">_xlfn.XLOOKUP(ChargePoints[[#This Row],[Com-ID]], [1]Downtime!A:A, [1]Downtime!D:D, 100, 0, 1)</f>
        <v>100</v>
      </c>
      <c r="D274" s="1" t="s">
        <v>100</v>
      </c>
      <c r="E274" s="1" t="s">
        <v>101</v>
      </c>
      <c r="F274" s="1" t="s">
        <v>8</v>
      </c>
      <c r="G274"/>
    </row>
    <row r="275" spans="1:7" x14ac:dyDescent="0.25">
      <c r="A275" s="1">
        <v>50700</v>
      </c>
      <c r="B275" s="4">
        <v>50700</v>
      </c>
      <c r="C275" s="3">
        <f ca="1">_xlfn.XLOOKUP(ChargePoints[[#This Row],[Com-ID]], [1]Downtime!A:A, [1]Downtime!D:D, 100, 0, 1)</f>
        <v>100</v>
      </c>
      <c r="D275" s="1" t="s">
        <v>100</v>
      </c>
      <c r="E275" s="1" t="s">
        <v>101</v>
      </c>
      <c r="F275" s="1" t="s">
        <v>8</v>
      </c>
      <c r="G275"/>
    </row>
    <row r="276" spans="1:7" x14ac:dyDescent="0.25">
      <c r="A276" s="1">
        <v>50701</v>
      </c>
      <c r="B276" s="4">
        <v>50701</v>
      </c>
      <c r="C276" s="3">
        <f ca="1">_xlfn.XLOOKUP(ChargePoints[[#This Row],[Com-ID]], [1]Downtime!A:A, [1]Downtime!D:D, 100, 0, 1)</f>
        <v>100</v>
      </c>
      <c r="D276" s="1" t="s">
        <v>100</v>
      </c>
      <c r="E276" s="1" t="s">
        <v>101</v>
      </c>
      <c r="F276" s="1" t="s">
        <v>8</v>
      </c>
      <c r="G276"/>
    </row>
    <row r="277" spans="1:7" x14ac:dyDescent="0.25">
      <c r="A277" s="1">
        <v>50704</v>
      </c>
      <c r="B277" s="4">
        <v>50704</v>
      </c>
      <c r="C277" s="3">
        <f ca="1">_xlfn.XLOOKUP(ChargePoints[[#This Row],[Com-ID]], [1]Downtime!A:A, [1]Downtime!D:D, 100, 0, 1)</f>
        <v>100</v>
      </c>
      <c r="D277" s="1" t="s">
        <v>89</v>
      </c>
      <c r="E277" s="1" t="s">
        <v>90</v>
      </c>
      <c r="F277" s="1" t="s">
        <v>8</v>
      </c>
      <c r="G277"/>
    </row>
    <row r="278" spans="1:7" x14ac:dyDescent="0.25">
      <c r="A278" s="1">
        <v>50710</v>
      </c>
      <c r="B278" s="4">
        <v>50710</v>
      </c>
      <c r="C278" s="3">
        <f ca="1">_xlfn.XLOOKUP(ChargePoints[[#This Row],[Com-ID]], [1]Downtime!A:A, [1]Downtime!D:D, 100, 0, 1)</f>
        <v>100</v>
      </c>
      <c r="D278" s="1" t="s">
        <v>45</v>
      </c>
      <c r="E278" s="1" t="s">
        <v>78</v>
      </c>
      <c r="F278" s="1" t="s">
        <v>8</v>
      </c>
      <c r="G278"/>
    </row>
    <row r="279" spans="1:7" x14ac:dyDescent="0.25">
      <c r="A279" s="1">
        <v>50713</v>
      </c>
      <c r="B279" s="4">
        <v>50713</v>
      </c>
      <c r="C279" s="3">
        <f ca="1">_xlfn.XLOOKUP(ChargePoints[[#This Row],[Com-ID]], [1]Downtime!A:A, [1]Downtime!D:D, 100, 0, 1)</f>
        <v>100</v>
      </c>
      <c r="D279" s="1" t="s">
        <v>45</v>
      </c>
      <c r="E279" s="1" t="s">
        <v>78</v>
      </c>
      <c r="F279" s="1" t="s">
        <v>8</v>
      </c>
      <c r="G279"/>
    </row>
    <row r="280" spans="1:7" x14ac:dyDescent="0.25">
      <c r="A280" s="1">
        <v>50715</v>
      </c>
      <c r="B280" s="4">
        <v>50715</v>
      </c>
      <c r="C280" s="3">
        <f ca="1">_xlfn.XLOOKUP(ChargePoints[[#This Row],[Com-ID]], [1]Downtime!A:A, [1]Downtime!D:D, 100, 0, 1)</f>
        <v>100</v>
      </c>
      <c r="D280" s="1" t="s">
        <v>45</v>
      </c>
      <c r="E280" s="1" t="s">
        <v>78</v>
      </c>
      <c r="F280" s="1" t="s">
        <v>8</v>
      </c>
      <c r="G280"/>
    </row>
    <row r="281" spans="1:7" x14ac:dyDescent="0.25">
      <c r="A281" s="1">
        <v>50716</v>
      </c>
      <c r="B281" s="4">
        <v>50716</v>
      </c>
      <c r="C281" s="3">
        <f ca="1">_xlfn.XLOOKUP(ChargePoints[[#This Row],[Com-ID]], [1]Downtime!A:A, [1]Downtime!D:D, 100, 0, 1)</f>
        <v>100</v>
      </c>
      <c r="D281" s="1" t="s">
        <v>17</v>
      </c>
      <c r="E281" s="1" t="s">
        <v>18</v>
      </c>
      <c r="F281" s="1" t="s">
        <v>64</v>
      </c>
      <c r="G281"/>
    </row>
    <row r="282" spans="1:7" x14ac:dyDescent="0.25">
      <c r="A282" s="1">
        <v>50720</v>
      </c>
      <c r="B282" s="4">
        <v>50720</v>
      </c>
      <c r="C282" s="3">
        <f ca="1">_xlfn.XLOOKUP(ChargePoints[[#This Row],[Com-ID]], [1]Downtime!A:A, [1]Downtime!D:D, 100, 0, 1)</f>
        <v>100</v>
      </c>
      <c r="D282" s="1" t="s">
        <v>74</v>
      </c>
      <c r="E282" s="1" t="s">
        <v>75</v>
      </c>
      <c r="F282" s="1" t="s">
        <v>8</v>
      </c>
      <c r="G282"/>
    </row>
    <row r="283" spans="1:7" x14ac:dyDescent="0.25">
      <c r="A283" s="1">
        <v>50721</v>
      </c>
      <c r="B283" s="4">
        <v>50721</v>
      </c>
      <c r="C283" s="3">
        <f ca="1">_xlfn.XLOOKUP(ChargePoints[[#This Row],[Com-ID]], [1]Downtime!A:A, [1]Downtime!D:D, 100, 0, 1)</f>
        <v>100</v>
      </c>
      <c r="D283" s="1" t="s">
        <v>74</v>
      </c>
      <c r="E283" s="1" t="s">
        <v>75</v>
      </c>
      <c r="F283" s="1" t="s">
        <v>8</v>
      </c>
      <c r="G283"/>
    </row>
    <row r="284" spans="1:7" x14ac:dyDescent="0.25">
      <c r="A284" s="1">
        <v>50722</v>
      </c>
      <c r="B284" s="4">
        <v>50722</v>
      </c>
      <c r="C284" s="3">
        <f ca="1">_xlfn.XLOOKUP(ChargePoints[[#This Row],[Com-ID]], [1]Downtime!A:A, [1]Downtime!D:D, 100, 0, 1)</f>
        <v>100</v>
      </c>
      <c r="D284" s="1" t="s">
        <v>74</v>
      </c>
      <c r="E284" s="1" t="s">
        <v>75</v>
      </c>
      <c r="F284" s="1" t="s">
        <v>8</v>
      </c>
      <c r="G284"/>
    </row>
    <row r="285" spans="1:7" x14ac:dyDescent="0.25">
      <c r="A285" s="1">
        <v>50723</v>
      </c>
      <c r="B285" s="4">
        <v>50723</v>
      </c>
      <c r="C285" s="3">
        <f ca="1">_xlfn.XLOOKUP(ChargePoints[[#This Row],[Com-ID]], [1]Downtime!A:A, [1]Downtime!D:D, 100, 0, 1)</f>
        <v>100</v>
      </c>
      <c r="D285" s="1" t="s">
        <v>74</v>
      </c>
      <c r="E285" s="1" t="s">
        <v>75</v>
      </c>
      <c r="F285" s="1" t="s">
        <v>8</v>
      </c>
      <c r="G285"/>
    </row>
    <row r="286" spans="1:7" x14ac:dyDescent="0.25">
      <c r="A286" s="1">
        <v>50755</v>
      </c>
      <c r="B286" s="4">
        <v>50755</v>
      </c>
      <c r="C286" s="3">
        <f ca="1">_xlfn.XLOOKUP(ChargePoints[[#This Row],[Com-ID]], [1]Downtime!A:A, [1]Downtime!D:D, 100, 0, 1)</f>
        <v>100</v>
      </c>
      <c r="D286" s="1" t="s">
        <v>17</v>
      </c>
      <c r="E286" s="1" t="s">
        <v>18</v>
      </c>
      <c r="F286" s="1" t="s">
        <v>64</v>
      </c>
      <c r="G286"/>
    </row>
    <row r="287" spans="1:7" x14ac:dyDescent="0.25">
      <c r="A287" s="1">
        <v>50767</v>
      </c>
      <c r="B287" s="4">
        <v>50767</v>
      </c>
      <c r="C287" s="3">
        <f ca="1">_xlfn.XLOOKUP(ChargePoints[[#This Row],[Com-ID]], [1]Downtime!A:A, [1]Downtime!D:D, 100, 0, 1)</f>
        <v>100</v>
      </c>
      <c r="D287" s="1" t="s">
        <v>100</v>
      </c>
      <c r="E287" s="1" t="s">
        <v>269</v>
      </c>
      <c r="F287" s="1" t="s">
        <v>8</v>
      </c>
      <c r="G287"/>
    </row>
    <row r="288" spans="1:7" x14ac:dyDescent="0.25">
      <c r="A288" s="1">
        <v>50787</v>
      </c>
      <c r="B288" s="4">
        <v>50787</v>
      </c>
      <c r="C288" s="3">
        <f ca="1">_xlfn.XLOOKUP(ChargePoints[[#This Row],[Com-ID]], [1]Downtime!A:A, [1]Downtime!D:D, 100, 0, 1)</f>
        <v>100</v>
      </c>
      <c r="D288" s="1" t="s">
        <v>17</v>
      </c>
      <c r="E288" s="1" t="s">
        <v>18</v>
      </c>
      <c r="F288" s="1" t="s">
        <v>64</v>
      </c>
      <c r="G288"/>
    </row>
    <row r="289" spans="1:7" x14ac:dyDescent="0.25">
      <c r="A289" s="1">
        <v>50788</v>
      </c>
      <c r="B289" s="4">
        <v>50788</v>
      </c>
      <c r="C289" s="3">
        <f ca="1">_xlfn.XLOOKUP(ChargePoints[[#This Row],[Com-ID]], [1]Downtime!A:A, [1]Downtime!D:D, 100, 0, 1)</f>
        <v>100</v>
      </c>
      <c r="D289" s="1" t="s">
        <v>83</v>
      </c>
      <c r="E289" s="1" t="s">
        <v>270</v>
      </c>
      <c r="F289" s="1" t="s">
        <v>8</v>
      </c>
      <c r="G289"/>
    </row>
    <row r="290" spans="1:7" x14ac:dyDescent="0.25">
      <c r="A290" s="1">
        <v>50796</v>
      </c>
      <c r="B290" s="4">
        <v>50796</v>
      </c>
      <c r="C290" s="3">
        <f ca="1">_xlfn.XLOOKUP(ChargePoints[[#This Row],[Com-ID]], [1]Downtime!A:A, [1]Downtime!D:D, 100, 0, 1)</f>
        <v>100</v>
      </c>
      <c r="D290" s="1" t="s">
        <v>17</v>
      </c>
      <c r="E290" s="1" t="s">
        <v>18</v>
      </c>
      <c r="F290" s="1" t="s">
        <v>64</v>
      </c>
      <c r="G290"/>
    </row>
    <row r="291" spans="1:7" x14ac:dyDescent="0.25">
      <c r="A291" s="1">
        <v>50797</v>
      </c>
      <c r="B291" s="4">
        <v>50797</v>
      </c>
      <c r="C291" s="3">
        <f ca="1">_xlfn.XLOOKUP(ChargePoints[[#This Row],[Com-ID]], [1]Downtime!A:A, [1]Downtime!D:D, 100, 0, 1)</f>
        <v>100</v>
      </c>
      <c r="D291" s="1" t="s">
        <v>17</v>
      </c>
      <c r="E291" s="1" t="s">
        <v>18</v>
      </c>
      <c r="F291" s="1" t="s">
        <v>64</v>
      </c>
      <c r="G291"/>
    </row>
    <row r="292" spans="1:7" x14ac:dyDescent="0.25">
      <c r="A292" s="1">
        <v>50807</v>
      </c>
      <c r="B292" s="4">
        <v>50807</v>
      </c>
      <c r="C292" s="3">
        <f ca="1">_xlfn.XLOOKUP(ChargePoints[[#This Row],[Com-ID]], [1]Downtime!A:A, [1]Downtime!D:D, 100, 0, 1)</f>
        <v>100</v>
      </c>
      <c r="D292" s="1" t="s">
        <v>45</v>
      </c>
      <c r="E292" s="1" t="s">
        <v>66</v>
      </c>
      <c r="F292" s="1" t="s">
        <v>8</v>
      </c>
      <c r="G292"/>
    </row>
    <row r="293" spans="1:7" x14ac:dyDescent="0.25">
      <c r="A293" s="1">
        <v>50817</v>
      </c>
      <c r="B293" s="4">
        <v>50817</v>
      </c>
      <c r="C293" s="3">
        <f ca="1">_xlfn.XLOOKUP(ChargePoints[[#This Row],[Com-ID]], [1]Downtime!A:A, [1]Downtime!D:D, 100, 0, 1)</f>
        <v>100</v>
      </c>
      <c r="D293" s="1" t="s">
        <v>40</v>
      </c>
      <c r="E293" s="1" t="s">
        <v>41</v>
      </c>
      <c r="F293" s="1" t="s">
        <v>8</v>
      </c>
      <c r="G293"/>
    </row>
    <row r="294" spans="1:7" x14ac:dyDescent="0.25">
      <c r="A294" s="1">
        <v>50818</v>
      </c>
      <c r="B294" s="4">
        <v>50818</v>
      </c>
      <c r="C294" s="3">
        <f ca="1">_xlfn.XLOOKUP(ChargePoints[[#This Row],[Com-ID]], [1]Downtime!A:A, [1]Downtime!D:D, 100, 0, 1)</f>
        <v>100</v>
      </c>
      <c r="D294" s="1" t="s">
        <v>40</v>
      </c>
      <c r="E294" s="1" t="s">
        <v>41</v>
      </c>
      <c r="F294" s="1" t="s">
        <v>8</v>
      </c>
      <c r="G294"/>
    </row>
    <row r="295" spans="1:7" x14ac:dyDescent="0.25">
      <c r="A295" s="1">
        <v>50825</v>
      </c>
      <c r="B295" s="4">
        <v>50825</v>
      </c>
      <c r="C295" s="3">
        <f ca="1">_xlfn.XLOOKUP(ChargePoints[[#This Row],[Com-ID]], [1]Downtime!A:A, [1]Downtime!D:D, 100, 0, 1)</f>
        <v>100</v>
      </c>
      <c r="D295" s="1" t="s">
        <v>11</v>
      </c>
      <c r="E295" s="1" t="s">
        <v>12</v>
      </c>
      <c r="F295" s="1" t="s">
        <v>8</v>
      </c>
      <c r="G295"/>
    </row>
    <row r="296" spans="1:7" x14ac:dyDescent="0.25">
      <c r="A296" s="1">
        <v>50851</v>
      </c>
      <c r="B296" s="4">
        <v>50851</v>
      </c>
      <c r="C296" s="3">
        <f ca="1">_xlfn.XLOOKUP(ChargePoints[[#This Row],[Com-ID]], [1]Downtime!A:A, [1]Downtime!D:D, 100, 0, 1)</f>
        <v>100</v>
      </c>
      <c r="D296" s="1" t="s">
        <v>23</v>
      </c>
      <c r="E296" s="1" t="s">
        <v>271</v>
      </c>
      <c r="F296" s="1" t="s">
        <v>8</v>
      </c>
      <c r="G296"/>
    </row>
    <row r="297" spans="1:7" x14ac:dyDescent="0.25">
      <c r="A297" s="1">
        <v>50870</v>
      </c>
      <c r="B297" s="4">
        <v>50870</v>
      </c>
      <c r="C297" s="3">
        <f ca="1">_xlfn.XLOOKUP(ChargePoints[[#This Row],[Com-ID]], [1]Downtime!A:A, [1]Downtime!D:D, 100, 0, 1)</f>
        <v>100</v>
      </c>
      <c r="D297" s="1" t="s">
        <v>95</v>
      </c>
      <c r="E297" s="1" t="s">
        <v>96</v>
      </c>
      <c r="F297" s="1" t="s">
        <v>64</v>
      </c>
      <c r="G297"/>
    </row>
    <row r="298" spans="1:7" x14ac:dyDescent="0.25">
      <c r="A298" s="1">
        <v>50935</v>
      </c>
      <c r="B298" s="4">
        <v>50935</v>
      </c>
      <c r="C298" s="3">
        <f ca="1">_xlfn.XLOOKUP(ChargePoints[[#This Row],[Com-ID]], [1]Downtime!A:A, [1]Downtime!D:D, 100, 0, 1)</f>
        <v>100</v>
      </c>
      <c r="D298" s="1" t="s">
        <v>32</v>
      </c>
      <c r="E298" s="1" t="s">
        <v>61</v>
      </c>
      <c r="F298" s="1" t="s">
        <v>8</v>
      </c>
      <c r="G298"/>
    </row>
    <row r="299" spans="1:7" x14ac:dyDescent="0.25">
      <c r="A299" s="1">
        <v>50946</v>
      </c>
      <c r="B299" s="4">
        <v>50946</v>
      </c>
      <c r="C299" s="3">
        <f ca="1">_xlfn.XLOOKUP(ChargePoints[[#This Row],[Com-ID]], [1]Downtime!A:A, [1]Downtime!D:D, 100, 0, 1)</f>
        <v>100</v>
      </c>
      <c r="D299" s="1" t="s">
        <v>45</v>
      </c>
      <c r="E299" s="1" t="s">
        <v>46</v>
      </c>
      <c r="F299" s="1" t="s">
        <v>8</v>
      </c>
      <c r="G299"/>
    </row>
    <row r="300" spans="1:7" x14ac:dyDescent="0.25">
      <c r="A300" s="1">
        <v>50951</v>
      </c>
      <c r="B300" s="4">
        <v>50951</v>
      </c>
      <c r="C300" s="3">
        <f ca="1">_xlfn.XLOOKUP(ChargePoints[[#This Row],[Com-ID]], [1]Downtime!A:A, [1]Downtime!D:D, 100, 0, 1)</f>
        <v>100</v>
      </c>
      <c r="D300" s="1" t="s">
        <v>95</v>
      </c>
      <c r="E300" s="1" t="s">
        <v>140</v>
      </c>
      <c r="F300" s="1" t="s">
        <v>8</v>
      </c>
      <c r="G300"/>
    </row>
    <row r="301" spans="1:7" x14ac:dyDescent="0.25">
      <c r="A301" s="1">
        <v>50952</v>
      </c>
      <c r="B301" s="4">
        <v>50952</v>
      </c>
      <c r="C301" s="3">
        <f ca="1">_xlfn.XLOOKUP(ChargePoints[[#This Row],[Com-ID]], [1]Downtime!A:A, [1]Downtime!D:D, 100, 0, 1)</f>
        <v>100</v>
      </c>
      <c r="D301" s="1" t="s">
        <v>95</v>
      </c>
      <c r="E301" s="1" t="s">
        <v>140</v>
      </c>
      <c r="F301" s="1" t="s">
        <v>8</v>
      </c>
      <c r="G301"/>
    </row>
    <row r="302" spans="1:7" x14ac:dyDescent="0.25">
      <c r="A302" s="1">
        <v>50956</v>
      </c>
      <c r="B302" s="4">
        <v>50956</v>
      </c>
      <c r="C302" s="3">
        <f ca="1">_xlfn.XLOOKUP(ChargePoints[[#This Row],[Com-ID]], [1]Downtime!A:A, [1]Downtime!D:D, 100, 0, 1)</f>
        <v>100</v>
      </c>
      <c r="D302" s="1" t="s">
        <v>92</v>
      </c>
      <c r="E302" s="1" t="s">
        <v>93</v>
      </c>
      <c r="F302" s="1" t="s">
        <v>8</v>
      </c>
      <c r="G302"/>
    </row>
    <row r="303" spans="1:7" x14ac:dyDescent="0.25">
      <c r="A303" s="1">
        <v>50960</v>
      </c>
      <c r="B303" s="4">
        <v>50960</v>
      </c>
      <c r="C303" s="3">
        <f ca="1">_xlfn.XLOOKUP(ChargePoints[[#This Row],[Com-ID]], [1]Downtime!A:A, [1]Downtime!D:D, 100, 0, 1)</f>
        <v>100</v>
      </c>
      <c r="D303" s="1" t="s">
        <v>92</v>
      </c>
      <c r="E303" s="1" t="s">
        <v>93</v>
      </c>
      <c r="F303" s="1" t="s">
        <v>8</v>
      </c>
      <c r="G303"/>
    </row>
    <row r="304" spans="1:7" x14ac:dyDescent="0.25">
      <c r="A304" s="1">
        <v>50963</v>
      </c>
      <c r="B304" s="4">
        <v>50963</v>
      </c>
      <c r="C304" s="3">
        <f ca="1">_xlfn.XLOOKUP(ChargePoints[[#This Row],[Com-ID]], [1]Downtime!A:A, [1]Downtime!D:D, 100, 0, 1)</f>
        <v>100</v>
      </c>
      <c r="D304" s="1" t="s">
        <v>92</v>
      </c>
      <c r="E304" s="1" t="s">
        <v>93</v>
      </c>
      <c r="F304" s="1" t="s">
        <v>8</v>
      </c>
      <c r="G304"/>
    </row>
    <row r="305" spans="1:7" x14ac:dyDescent="0.25">
      <c r="A305" s="1">
        <v>50996</v>
      </c>
      <c r="B305" s="4">
        <v>50996</v>
      </c>
      <c r="C305" s="3">
        <f ca="1">_xlfn.XLOOKUP(ChargePoints[[#This Row],[Com-ID]], [1]Downtime!A:A, [1]Downtime!D:D, 100, 0, 1)</f>
        <v>100</v>
      </c>
      <c r="D305" s="1" t="s">
        <v>32</v>
      </c>
      <c r="E305" s="1" t="s">
        <v>143</v>
      </c>
      <c r="F305" s="1" t="s">
        <v>8</v>
      </c>
      <c r="G305"/>
    </row>
    <row r="306" spans="1:7" x14ac:dyDescent="0.25">
      <c r="A306" s="1">
        <v>51004</v>
      </c>
      <c r="B306" s="4">
        <v>51004</v>
      </c>
      <c r="C306" s="3">
        <f ca="1">_xlfn.XLOOKUP(ChargePoints[[#This Row],[Com-ID]], [1]Downtime!A:A, [1]Downtime!D:D, 100, 0, 1)</f>
        <v>100</v>
      </c>
      <c r="D306" s="1" t="s">
        <v>23</v>
      </c>
      <c r="E306" s="1" t="s">
        <v>24</v>
      </c>
      <c r="F306" s="1" t="s">
        <v>8</v>
      </c>
      <c r="G306"/>
    </row>
    <row r="307" spans="1:7" x14ac:dyDescent="0.25">
      <c r="A307" s="1">
        <v>51067</v>
      </c>
      <c r="B307" s="4">
        <v>51067</v>
      </c>
      <c r="C307" s="3">
        <f ca="1">_xlfn.XLOOKUP(ChargePoints[[#This Row],[Com-ID]], [1]Downtime!A:A, [1]Downtime!D:D, 100, 0, 1)</f>
        <v>100</v>
      </c>
      <c r="D307" s="1" t="s">
        <v>26</v>
      </c>
      <c r="E307" s="1" t="s">
        <v>272</v>
      </c>
      <c r="F307" s="1" t="s">
        <v>8</v>
      </c>
      <c r="G307"/>
    </row>
    <row r="308" spans="1:7" x14ac:dyDescent="0.25">
      <c r="A308" s="1">
        <v>51126</v>
      </c>
      <c r="B308" s="4">
        <v>51126</v>
      </c>
      <c r="C308" s="3">
        <f ca="1">_xlfn.XLOOKUP(ChargePoints[[#This Row],[Com-ID]], [1]Downtime!A:A, [1]Downtime!D:D, 100, 0, 1)</f>
        <v>100</v>
      </c>
      <c r="D308" s="1" t="s">
        <v>21</v>
      </c>
      <c r="E308" s="1" t="s">
        <v>22</v>
      </c>
      <c r="F308" s="1" t="s">
        <v>8</v>
      </c>
      <c r="G308"/>
    </row>
    <row r="309" spans="1:7" x14ac:dyDescent="0.25">
      <c r="A309" s="1">
        <v>51138</v>
      </c>
      <c r="B309" s="4">
        <v>51138</v>
      </c>
      <c r="C309" s="3">
        <f ca="1">_xlfn.XLOOKUP(ChargePoints[[#This Row],[Com-ID]], [1]Downtime!A:A, [1]Downtime!D:D, 100, 0, 1)</f>
        <v>100</v>
      </c>
      <c r="D309" s="1" t="s">
        <v>50</v>
      </c>
      <c r="E309" s="1" t="s">
        <v>51</v>
      </c>
      <c r="F309" s="1" t="s">
        <v>8</v>
      </c>
      <c r="G309"/>
    </row>
    <row r="310" spans="1:7" x14ac:dyDescent="0.25">
      <c r="A310" s="1">
        <v>51140</v>
      </c>
      <c r="B310" s="4">
        <v>51140</v>
      </c>
      <c r="C310" s="3">
        <f ca="1">_xlfn.XLOOKUP(ChargePoints[[#This Row],[Com-ID]], [1]Downtime!A:A, [1]Downtime!D:D, 100, 0, 1)</f>
        <v>100</v>
      </c>
      <c r="D310" s="1" t="s">
        <v>50</v>
      </c>
      <c r="E310" s="1" t="s">
        <v>51</v>
      </c>
      <c r="F310" s="1" t="s">
        <v>8</v>
      </c>
      <c r="G310"/>
    </row>
    <row r="311" spans="1:7" x14ac:dyDescent="0.25">
      <c r="A311" s="1">
        <v>51150</v>
      </c>
      <c r="B311" s="4">
        <v>51150</v>
      </c>
      <c r="C311" s="3">
        <f ca="1">_xlfn.XLOOKUP(ChargePoints[[#This Row],[Com-ID]], [1]Downtime!A:A, [1]Downtime!D:D, 100, 0, 1)</f>
        <v>100</v>
      </c>
      <c r="D311" s="1" t="s">
        <v>48</v>
      </c>
      <c r="E311" s="1" t="s">
        <v>49</v>
      </c>
      <c r="F311" s="1" t="s">
        <v>8</v>
      </c>
      <c r="G311"/>
    </row>
    <row r="312" spans="1:7" x14ac:dyDescent="0.25">
      <c r="A312" s="1">
        <v>51159</v>
      </c>
      <c r="B312" s="4">
        <v>51159</v>
      </c>
      <c r="C312" s="3">
        <f ca="1">_xlfn.XLOOKUP(ChargePoints[[#This Row],[Com-ID]], [1]Downtime!A:A, [1]Downtime!D:D, 100, 0, 1)</f>
        <v>100</v>
      </c>
      <c r="D312" s="1" t="s">
        <v>9</v>
      </c>
      <c r="E312" s="1" t="s">
        <v>273</v>
      </c>
      <c r="F312" s="1" t="s">
        <v>8</v>
      </c>
      <c r="G312"/>
    </row>
    <row r="313" spans="1:7" x14ac:dyDescent="0.25">
      <c r="A313" s="1">
        <v>51173</v>
      </c>
      <c r="B313" s="4">
        <v>51173</v>
      </c>
      <c r="C313" s="3">
        <f ca="1">_xlfn.XLOOKUP(ChargePoints[[#This Row],[Com-ID]], [1]Downtime!A:A, [1]Downtime!D:D, 100, 0, 1)</f>
        <v>100</v>
      </c>
      <c r="D313" s="1" t="s">
        <v>74</v>
      </c>
      <c r="E313" s="1" t="s">
        <v>75</v>
      </c>
      <c r="F313" s="1" t="s">
        <v>8</v>
      </c>
      <c r="G313"/>
    </row>
    <row r="314" spans="1:7" x14ac:dyDescent="0.25">
      <c r="A314" s="1">
        <v>51174</v>
      </c>
      <c r="B314" s="4">
        <v>51174</v>
      </c>
      <c r="C314" s="3">
        <f ca="1">_xlfn.XLOOKUP(ChargePoints[[#This Row],[Com-ID]], [1]Downtime!A:A, [1]Downtime!D:D, 100, 0, 1)</f>
        <v>100</v>
      </c>
      <c r="D314" s="1" t="s">
        <v>74</v>
      </c>
      <c r="E314" s="1" t="s">
        <v>75</v>
      </c>
      <c r="F314" s="1" t="s">
        <v>8</v>
      </c>
      <c r="G314"/>
    </row>
    <row r="315" spans="1:7" x14ac:dyDescent="0.25">
      <c r="A315" s="1">
        <v>51192</v>
      </c>
      <c r="B315" s="4">
        <v>51192</v>
      </c>
      <c r="C315" s="3">
        <f ca="1">_xlfn.XLOOKUP(ChargePoints[[#This Row],[Com-ID]], [1]Downtime!A:A, [1]Downtime!D:D, 100, 0, 1)</f>
        <v>100</v>
      </c>
      <c r="D315" s="1" t="s">
        <v>74</v>
      </c>
      <c r="E315" s="1" t="s">
        <v>75</v>
      </c>
      <c r="F315" s="1" t="s">
        <v>8</v>
      </c>
      <c r="G315"/>
    </row>
    <row r="316" spans="1:7" x14ac:dyDescent="0.25">
      <c r="A316" s="1">
        <v>51193</v>
      </c>
      <c r="B316" s="4">
        <v>51193</v>
      </c>
      <c r="C316" s="3">
        <f ca="1">_xlfn.XLOOKUP(ChargePoints[[#This Row],[Com-ID]], [1]Downtime!A:A, [1]Downtime!D:D, 100, 0, 1)</f>
        <v>100</v>
      </c>
      <c r="D316" s="1" t="s">
        <v>74</v>
      </c>
      <c r="E316" s="1" t="s">
        <v>75</v>
      </c>
      <c r="F316" s="1" t="s">
        <v>8</v>
      </c>
      <c r="G316"/>
    </row>
    <row r="317" spans="1:7" x14ac:dyDescent="0.25">
      <c r="A317" s="1">
        <v>51219</v>
      </c>
      <c r="B317" s="4">
        <v>51219</v>
      </c>
      <c r="C317" s="3">
        <f ca="1">_xlfn.XLOOKUP(ChargePoints[[#This Row],[Com-ID]], [1]Downtime!A:A, [1]Downtime!D:D, 100, 0, 1)</f>
        <v>100</v>
      </c>
      <c r="D317" s="1" t="s">
        <v>26</v>
      </c>
      <c r="E317" s="1" t="s">
        <v>126</v>
      </c>
      <c r="F317" s="1" t="s">
        <v>8</v>
      </c>
      <c r="G317"/>
    </row>
    <row r="318" spans="1:7" x14ac:dyDescent="0.25">
      <c r="A318" s="1">
        <v>51233</v>
      </c>
      <c r="B318" s="4">
        <v>51233</v>
      </c>
      <c r="C318" s="3">
        <f ca="1">_xlfn.XLOOKUP(ChargePoints[[#This Row],[Com-ID]], [1]Downtime!A:A, [1]Downtime!D:D, 100, 0, 1)</f>
        <v>100</v>
      </c>
      <c r="D318" s="1" t="s">
        <v>40</v>
      </c>
      <c r="E318" s="1" t="s">
        <v>41</v>
      </c>
      <c r="F318" s="1" t="s">
        <v>64</v>
      </c>
      <c r="G318"/>
    </row>
    <row r="319" spans="1:7" x14ac:dyDescent="0.25">
      <c r="A319" s="1">
        <v>51244</v>
      </c>
      <c r="B319" s="4">
        <v>51244</v>
      </c>
      <c r="C319" s="3">
        <f ca="1">_xlfn.XLOOKUP(ChargePoints[[#This Row],[Com-ID]], [1]Downtime!A:A, [1]Downtime!D:D, 100, 0, 1)</f>
        <v>100</v>
      </c>
      <c r="D319" s="1" t="s">
        <v>92</v>
      </c>
      <c r="E319" s="1" t="s">
        <v>93</v>
      </c>
      <c r="F319" s="1" t="s">
        <v>8</v>
      </c>
      <c r="G319"/>
    </row>
    <row r="320" spans="1:7" x14ac:dyDescent="0.25">
      <c r="A320" s="1">
        <v>51256</v>
      </c>
      <c r="B320" s="4">
        <v>51256</v>
      </c>
      <c r="C320" s="3">
        <f ca="1">_xlfn.XLOOKUP(ChargePoints[[#This Row],[Com-ID]], [1]Downtime!A:A, [1]Downtime!D:D, 100, 0, 1)</f>
        <v>100</v>
      </c>
      <c r="D320" s="1" t="s">
        <v>83</v>
      </c>
      <c r="E320" s="1" t="s">
        <v>274</v>
      </c>
      <c r="F320" s="1" t="s">
        <v>8</v>
      </c>
      <c r="G320"/>
    </row>
    <row r="321" spans="1:7" x14ac:dyDescent="0.25">
      <c r="A321" s="1">
        <v>51296</v>
      </c>
      <c r="B321" s="4">
        <v>51296</v>
      </c>
      <c r="C321" s="3">
        <f ca="1">_xlfn.XLOOKUP(ChargePoints[[#This Row],[Com-ID]], [1]Downtime!A:A, [1]Downtime!D:D, 100, 0, 1)</f>
        <v>100</v>
      </c>
      <c r="D321" s="1" t="s">
        <v>47</v>
      </c>
      <c r="E321" s="1" t="s">
        <v>255</v>
      </c>
      <c r="F321" s="1" t="s">
        <v>8</v>
      </c>
      <c r="G321"/>
    </row>
    <row r="322" spans="1:7" x14ac:dyDescent="0.25">
      <c r="A322" s="1">
        <v>51327</v>
      </c>
      <c r="B322" s="4">
        <v>51327</v>
      </c>
      <c r="C322" s="3">
        <f ca="1">_xlfn.XLOOKUP(ChargePoints[[#This Row],[Com-ID]], [1]Downtime!A:A, [1]Downtime!D:D, 100, 0, 1)</f>
        <v>100</v>
      </c>
      <c r="D322" s="1" t="s">
        <v>32</v>
      </c>
      <c r="E322" s="1" t="s">
        <v>275</v>
      </c>
      <c r="F322" s="1" t="s">
        <v>8</v>
      </c>
      <c r="G322"/>
    </row>
    <row r="323" spans="1:7" x14ac:dyDescent="0.25">
      <c r="A323" s="1">
        <v>51331</v>
      </c>
      <c r="B323" s="4">
        <v>51331</v>
      </c>
      <c r="C323" s="3">
        <f ca="1">_xlfn.XLOOKUP(ChargePoints[[#This Row],[Com-ID]], [1]Downtime!A:A, [1]Downtime!D:D, 100, 0, 1)</f>
        <v>100</v>
      </c>
      <c r="D323" s="1" t="s">
        <v>95</v>
      </c>
      <c r="E323" s="1" t="s">
        <v>276</v>
      </c>
      <c r="F323" s="1" t="s">
        <v>8</v>
      </c>
      <c r="G323"/>
    </row>
    <row r="324" spans="1:7" x14ac:dyDescent="0.25">
      <c r="A324" s="1">
        <v>51348</v>
      </c>
      <c r="B324" s="4">
        <v>51348</v>
      </c>
      <c r="C324" s="3">
        <f ca="1">_xlfn.XLOOKUP(ChargePoints[[#This Row],[Com-ID]], [1]Downtime!A:A, [1]Downtime!D:D, 100, 0, 1)</f>
        <v>100</v>
      </c>
      <c r="D324" s="1" t="s">
        <v>17</v>
      </c>
      <c r="E324" s="1" t="s">
        <v>18</v>
      </c>
      <c r="F324" s="1" t="s">
        <v>64</v>
      </c>
      <c r="G324"/>
    </row>
    <row r="325" spans="1:7" x14ac:dyDescent="0.25">
      <c r="A325" s="1">
        <v>51349</v>
      </c>
      <c r="B325" s="4">
        <v>51349</v>
      </c>
      <c r="C325" s="3">
        <f ca="1">_xlfn.XLOOKUP(ChargePoints[[#This Row],[Com-ID]], [1]Downtime!A:A, [1]Downtime!D:D, 100, 0, 1)</f>
        <v>100</v>
      </c>
      <c r="D325" s="1" t="s">
        <v>17</v>
      </c>
      <c r="E325" s="1" t="s">
        <v>18</v>
      </c>
      <c r="F325" s="1" t="s">
        <v>64</v>
      </c>
      <c r="G325"/>
    </row>
    <row r="326" spans="1:7" x14ac:dyDescent="0.25">
      <c r="A326" s="1">
        <v>51352</v>
      </c>
      <c r="B326" s="4">
        <v>51352</v>
      </c>
      <c r="C326" s="3">
        <f ca="1">_xlfn.XLOOKUP(ChargePoints[[#This Row],[Com-ID]], [1]Downtime!A:A, [1]Downtime!D:D, 100, 0, 1)</f>
        <v>100</v>
      </c>
      <c r="D326" s="1" t="s">
        <v>32</v>
      </c>
      <c r="E326" s="1" t="s">
        <v>61</v>
      </c>
      <c r="F326" s="1" t="s">
        <v>8</v>
      </c>
      <c r="G326"/>
    </row>
    <row r="327" spans="1:7" x14ac:dyDescent="0.25">
      <c r="A327" s="1">
        <v>51354</v>
      </c>
      <c r="B327" s="4">
        <v>51354</v>
      </c>
      <c r="C327" s="3">
        <f ca="1">_xlfn.XLOOKUP(ChargePoints[[#This Row],[Com-ID]], [1]Downtime!A:A, [1]Downtime!D:D, 100, 0, 1)</f>
        <v>100</v>
      </c>
      <c r="D327" s="1" t="s">
        <v>17</v>
      </c>
      <c r="E327" s="1" t="s">
        <v>18</v>
      </c>
      <c r="F327" s="1" t="s">
        <v>64</v>
      </c>
      <c r="G327"/>
    </row>
    <row r="328" spans="1:7" x14ac:dyDescent="0.25">
      <c r="A328" s="1">
        <v>51363</v>
      </c>
      <c r="B328" s="4">
        <v>51363</v>
      </c>
      <c r="C328" s="3">
        <f ca="1">_xlfn.XLOOKUP(ChargePoints[[#This Row],[Com-ID]], [1]Downtime!A:A, [1]Downtime!D:D, 100, 0, 1)</f>
        <v>100</v>
      </c>
      <c r="D328" s="1" t="s">
        <v>32</v>
      </c>
      <c r="E328" s="1" t="s">
        <v>61</v>
      </c>
      <c r="F328" s="1" t="s">
        <v>8</v>
      </c>
      <c r="G328"/>
    </row>
    <row r="329" spans="1:7" x14ac:dyDescent="0.25">
      <c r="A329" s="1">
        <v>51366</v>
      </c>
      <c r="B329" s="4">
        <v>51366</v>
      </c>
      <c r="C329" s="3">
        <f ca="1">_xlfn.XLOOKUP(ChargePoints[[#This Row],[Com-ID]], [1]Downtime!A:A, [1]Downtime!D:D, 100, 0, 1)</f>
        <v>100</v>
      </c>
      <c r="D329" s="1" t="s">
        <v>139</v>
      </c>
      <c r="E329" s="1" t="s">
        <v>277</v>
      </c>
      <c r="F329" s="1" t="s">
        <v>8</v>
      </c>
      <c r="G329"/>
    </row>
    <row r="330" spans="1:7" x14ac:dyDescent="0.25">
      <c r="A330" s="1">
        <v>51378</v>
      </c>
      <c r="B330" s="4">
        <v>51378</v>
      </c>
      <c r="C330" s="3">
        <f ca="1">_xlfn.XLOOKUP(ChargePoints[[#This Row],[Com-ID]], [1]Downtime!A:A, [1]Downtime!D:D, 100, 0, 1)</f>
        <v>100</v>
      </c>
      <c r="D330" s="1" t="s">
        <v>45</v>
      </c>
      <c r="E330" s="1" t="s">
        <v>66</v>
      </c>
      <c r="F330" s="1" t="s">
        <v>8</v>
      </c>
      <c r="G330"/>
    </row>
    <row r="331" spans="1:7" x14ac:dyDescent="0.25">
      <c r="A331" s="1">
        <v>51386</v>
      </c>
      <c r="B331" s="4">
        <v>51386</v>
      </c>
      <c r="C331" s="3">
        <f ca="1">_xlfn.XLOOKUP(ChargePoints[[#This Row],[Com-ID]], [1]Downtime!A:A, [1]Downtime!D:D, 100, 0, 1)</f>
        <v>100</v>
      </c>
      <c r="D331" s="1" t="s">
        <v>11</v>
      </c>
      <c r="E331" s="1" t="s">
        <v>12</v>
      </c>
      <c r="F331" s="1" t="s">
        <v>8</v>
      </c>
      <c r="G331"/>
    </row>
    <row r="332" spans="1:7" x14ac:dyDescent="0.25">
      <c r="A332" s="1">
        <v>51387</v>
      </c>
      <c r="B332" s="4">
        <v>51387</v>
      </c>
      <c r="C332" s="3">
        <f ca="1">_xlfn.XLOOKUP(ChargePoints[[#This Row],[Com-ID]], [1]Downtime!A:A, [1]Downtime!D:D, 100, 0, 1)</f>
        <v>100</v>
      </c>
      <c r="D332" s="1" t="s">
        <v>11</v>
      </c>
      <c r="E332" s="1" t="s">
        <v>12</v>
      </c>
      <c r="F332" s="1" t="s">
        <v>8</v>
      </c>
      <c r="G332"/>
    </row>
    <row r="333" spans="1:7" x14ac:dyDescent="0.25">
      <c r="A333" s="1">
        <v>51391</v>
      </c>
      <c r="B333" s="4">
        <v>51391</v>
      </c>
      <c r="C333" s="3">
        <f ca="1">_xlfn.XLOOKUP(ChargePoints[[#This Row],[Com-ID]], [1]Downtime!A:A, [1]Downtime!D:D, 100, 0, 1)</f>
        <v>100</v>
      </c>
      <c r="D333" s="1" t="s">
        <v>83</v>
      </c>
      <c r="E333" s="1" t="s">
        <v>84</v>
      </c>
      <c r="F333" s="1" t="s">
        <v>8</v>
      </c>
      <c r="G333"/>
    </row>
    <row r="334" spans="1:7" x14ac:dyDescent="0.25">
      <c r="A334" s="1">
        <v>51395</v>
      </c>
      <c r="B334" s="4">
        <v>51395</v>
      </c>
      <c r="C334" s="3">
        <f ca="1">_xlfn.XLOOKUP(ChargePoints[[#This Row],[Com-ID]], [1]Downtime!A:A, [1]Downtime!D:D, 100, 0, 1)</f>
        <v>100</v>
      </c>
      <c r="D334" s="1" t="s">
        <v>83</v>
      </c>
      <c r="E334" s="1" t="s">
        <v>84</v>
      </c>
      <c r="F334" s="1" t="s">
        <v>8</v>
      </c>
      <c r="G334"/>
    </row>
    <row r="335" spans="1:7" x14ac:dyDescent="0.25">
      <c r="A335" s="1">
        <v>51430</v>
      </c>
      <c r="B335" s="4">
        <v>51430</v>
      </c>
      <c r="C335" s="3">
        <f ca="1">_xlfn.XLOOKUP(ChargePoints[[#This Row],[Com-ID]], [1]Downtime!A:A, [1]Downtime!D:D, 100, 0, 1)</f>
        <v>100</v>
      </c>
      <c r="D335" s="1" t="s">
        <v>53</v>
      </c>
      <c r="E335" s="1" t="s">
        <v>54</v>
      </c>
      <c r="F335" s="1" t="s">
        <v>64</v>
      </c>
      <c r="G335"/>
    </row>
    <row r="336" spans="1:7" x14ac:dyDescent="0.25">
      <c r="A336" s="1">
        <v>51440</v>
      </c>
      <c r="B336" s="4">
        <v>51440</v>
      </c>
      <c r="C336" s="3">
        <f ca="1">_xlfn.XLOOKUP(ChargePoints[[#This Row],[Com-ID]], [1]Downtime!A:A, [1]Downtime!D:D, 100, 0, 1)</f>
        <v>100</v>
      </c>
      <c r="D336" s="1" t="s">
        <v>11</v>
      </c>
      <c r="E336" s="1" t="s">
        <v>16</v>
      </c>
      <c r="F336" s="1" t="s">
        <v>8</v>
      </c>
      <c r="G336"/>
    </row>
    <row r="337" spans="1:7" x14ac:dyDescent="0.25">
      <c r="A337" s="1">
        <v>51455</v>
      </c>
      <c r="B337" s="4">
        <v>51455</v>
      </c>
      <c r="C337" s="3">
        <f ca="1">_xlfn.XLOOKUP(ChargePoints[[#This Row],[Com-ID]], [1]Downtime!A:A, [1]Downtime!D:D, 100, 0, 1)</f>
        <v>100</v>
      </c>
      <c r="D337" s="1" t="s">
        <v>40</v>
      </c>
      <c r="E337" s="1" t="s">
        <v>278</v>
      </c>
      <c r="F337" s="1" t="s">
        <v>8</v>
      </c>
      <c r="G337"/>
    </row>
    <row r="338" spans="1:7" x14ac:dyDescent="0.25">
      <c r="A338" s="1">
        <v>51457</v>
      </c>
      <c r="B338" s="4">
        <v>51457</v>
      </c>
      <c r="C338" s="3">
        <f ca="1">_xlfn.XLOOKUP(ChargePoints[[#This Row],[Com-ID]], [1]Downtime!A:A, [1]Downtime!D:D, 100, 0, 1)</f>
        <v>100</v>
      </c>
      <c r="D338" s="1" t="s">
        <v>11</v>
      </c>
      <c r="E338" s="1" t="s">
        <v>12</v>
      </c>
      <c r="F338" s="1" t="s">
        <v>8</v>
      </c>
      <c r="G338"/>
    </row>
    <row r="339" spans="1:7" x14ac:dyDescent="0.25">
      <c r="A339" s="1">
        <v>51495</v>
      </c>
      <c r="B339" s="4">
        <v>51495</v>
      </c>
      <c r="C339" s="3">
        <f ca="1">_xlfn.XLOOKUP(ChargePoints[[#This Row],[Com-ID]], [1]Downtime!A:A, [1]Downtime!D:D, 100, 0, 1)</f>
        <v>100</v>
      </c>
      <c r="D339" s="1" t="s">
        <v>95</v>
      </c>
      <c r="E339" s="1" t="s">
        <v>96</v>
      </c>
      <c r="F339" s="1" t="s">
        <v>64</v>
      </c>
      <c r="G339"/>
    </row>
    <row r="340" spans="1:7" x14ac:dyDescent="0.25">
      <c r="A340" s="1">
        <v>51497</v>
      </c>
      <c r="B340" s="4">
        <v>51497</v>
      </c>
      <c r="C340" s="3">
        <f ca="1">_xlfn.XLOOKUP(ChargePoints[[#This Row],[Com-ID]], [1]Downtime!A:A, [1]Downtime!D:D, 100, 0, 1)</f>
        <v>100</v>
      </c>
      <c r="D340" s="1" t="s">
        <v>23</v>
      </c>
      <c r="E340" s="1" t="s">
        <v>24</v>
      </c>
      <c r="F340" s="1" t="s">
        <v>8</v>
      </c>
      <c r="G340"/>
    </row>
    <row r="341" spans="1:7" x14ac:dyDescent="0.25">
      <c r="A341" s="1">
        <v>51498</v>
      </c>
      <c r="B341" s="4">
        <v>51498</v>
      </c>
      <c r="C341" s="3">
        <f ca="1">_xlfn.XLOOKUP(ChargePoints[[#This Row],[Com-ID]], [1]Downtime!A:A, [1]Downtime!D:D, 100, 0, 1)</f>
        <v>100</v>
      </c>
      <c r="D341" s="1" t="s">
        <v>17</v>
      </c>
      <c r="E341" s="1" t="s">
        <v>18</v>
      </c>
      <c r="F341" s="1" t="s">
        <v>64</v>
      </c>
      <c r="G341"/>
    </row>
    <row r="342" spans="1:7" x14ac:dyDescent="0.25">
      <c r="A342" s="1">
        <v>51500</v>
      </c>
      <c r="B342" s="4">
        <v>51500</v>
      </c>
      <c r="C342" s="3">
        <f ca="1">_xlfn.XLOOKUP(ChargePoints[[#This Row],[Com-ID]], [1]Downtime!A:A, [1]Downtime!D:D, 100, 0, 1)</f>
        <v>100</v>
      </c>
      <c r="D342" s="1" t="s">
        <v>17</v>
      </c>
      <c r="E342" s="1" t="s">
        <v>18</v>
      </c>
      <c r="F342" s="1" t="s">
        <v>64</v>
      </c>
      <c r="G342"/>
    </row>
    <row r="343" spans="1:7" x14ac:dyDescent="0.25">
      <c r="A343" s="1">
        <v>51508</v>
      </c>
      <c r="B343" s="4">
        <v>51508</v>
      </c>
      <c r="C343" s="3">
        <f ca="1">_xlfn.XLOOKUP(ChargePoints[[#This Row],[Com-ID]], [1]Downtime!A:A, [1]Downtime!D:D, 100, 0, 1)</f>
        <v>100</v>
      </c>
      <c r="D343" s="1" t="s">
        <v>95</v>
      </c>
      <c r="E343" s="1" t="s">
        <v>96</v>
      </c>
      <c r="F343" s="1" t="s">
        <v>64</v>
      </c>
      <c r="G343"/>
    </row>
    <row r="344" spans="1:7" x14ac:dyDescent="0.25">
      <c r="A344" s="1">
        <v>51510</v>
      </c>
      <c r="B344" s="4">
        <v>51510</v>
      </c>
      <c r="C344" s="3">
        <f ca="1">_xlfn.XLOOKUP(ChargePoints[[#This Row],[Com-ID]], [1]Downtime!A:A, [1]Downtime!D:D, 100, 0, 1)</f>
        <v>100</v>
      </c>
      <c r="D344" s="1" t="s">
        <v>50</v>
      </c>
      <c r="E344" s="1" t="s">
        <v>51</v>
      </c>
      <c r="F344" s="1" t="s">
        <v>8</v>
      </c>
      <c r="G344"/>
    </row>
    <row r="345" spans="1:7" x14ac:dyDescent="0.25">
      <c r="A345" s="1">
        <v>51513</v>
      </c>
      <c r="B345" s="4">
        <v>51513</v>
      </c>
      <c r="C345" s="3">
        <f ca="1">_xlfn.XLOOKUP(ChargePoints[[#This Row],[Com-ID]], [1]Downtime!A:A, [1]Downtime!D:D, 100, 0, 1)</f>
        <v>100</v>
      </c>
      <c r="D345" s="1" t="s">
        <v>83</v>
      </c>
      <c r="E345" s="1" t="s">
        <v>279</v>
      </c>
      <c r="F345" s="1" t="s">
        <v>8</v>
      </c>
      <c r="G345"/>
    </row>
    <row r="346" spans="1:7" x14ac:dyDescent="0.25">
      <c r="A346" s="1">
        <v>51514</v>
      </c>
      <c r="B346" s="4">
        <v>51514</v>
      </c>
      <c r="C346" s="3">
        <f ca="1">_xlfn.XLOOKUP(ChargePoints[[#This Row],[Com-ID]], [1]Downtime!A:A, [1]Downtime!D:D, 100, 0, 1)</f>
        <v>100</v>
      </c>
      <c r="D346" s="1" t="s">
        <v>32</v>
      </c>
      <c r="E346" s="1" t="s">
        <v>61</v>
      </c>
      <c r="F346" s="1" t="s">
        <v>8</v>
      </c>
      <c r="G346"/>
    </row>
    <row r="347" spans="1:7" x14ac:dyDescent="0.25">
      <c r="A347" s="1">
        <v>51538</v>
      </c>
      <c r="B347" s="4">
        <v>51538</v>
      </c>
      <c r="C347" s="3">
        <f ca="1">_xlfn.XLOOKUP(ChargePoints[[#This Row],[Com-ID]], [1]Downtime!A:A, [1]Downtime!D:D, 100, 0, 1)</f>
        <v>100</v>
      </c>
      <c r="D347" s="1" t="s">
        <v>50</v>
      </c>
      <c r="E347" s="1" t="s">
        <v>51</v>
      </c>
      <c r="F347" s="1" t="s">
        <v>8</v>
      </c>
      <c r="G347"/>
    </row>
    <row r="348" spans="1:7" x14ac:dyDescent="0.25">
      <c r="A348" s="1">
        <v>51539</v>
      </c>
      <c r="B348" s="4">
        <v>51539</v>
      </c>
      <c r="C348" s="3">
        <f ca="1">_xlfn.XLOOKUP(ChargePoints[[#This Row],[Com-ID]], [1]Downtime!A:A, [1]Downtime!D:D, 100, 0, 1)</f>
        <v>100</v>
      </c>
      <c r="D348" s="1" t="s">
        <v>26</v>
      </c>
      <c r="E348" s="1" t="s">
        <v>280</v>
      </c>
      <c r="F348" s="1" t="s">
        <v>8</v>
      </c>
      <c r="G348"/>
    </row>
    <row r="349" spans="1:7" x14ac:dyDescent="0.25">
      <c r="A349" s="1">
        <v>51542</v>
      </c>
      <c r="B349" s="4" t="s">
        <v>281</v>
      </c>
      <c r="C349" s="3">
        <f ca="1">_xlfn.XLOOKUP(ChargePoints[[#This Row],[Com-ID]], [1]Downtime!A:A, [1]Downtime!D:D, 100, 0, 1)</f>
        <v>100</v>
      </c>
      <c r="D349" s="1" t="s">
        <v>11</v>
      </c>
      <c r="E349" s="1" t="s">
        <v>12</v>
      </c>
      <c r="F349" s="1" t="s">
        <v>8</v>
      </c>
      <c r="G349"/>
    </row>
    <row r="350" spans="1:7" x14ac:dyDescent="0.25">
      <c r="A350" s="1">
        <v>51543</v>
      </c>
      <c r="B350" s="4">
        <v>51543</v>
      </c>
      <c r="C350" s="3">
        <f ca="1">_xlfn.XLOOKUP(ChargePoints[[#This Row],[Com-ID]], [1]Downtime!A:A, [1]Downtime!D:D, 100, 0, 1)</f>
        <v>100</v>
      </c>
      <c r="D350" s="1" t="s">
        <v>92</v>
      </c>
      <c r="E350" s="1" t="s">
        <v>93</v>
      </c>
      <c r="F350" s="1" t="s">
        <v>64</v>
      </c>
      <c r="G350"/>
    </row>
    <row r="351" spans="1:7" x14ac:dyDescent="0.25">
      <c r="A351" s="1">
        <v>51554</v>
      </c>
      <c r="B351" s="4">
        <v>51554</v>
      </c>
      <c r="C351" s="3">
        <f ca="1">_xlfn.XLOOKUP(ChargePoints[[#This Row],[Com-ID]], [1]Downtime!A:A, [1]Downtime!D:D, 100, 0, 1)</f>
        <v>100</v>
      </c>
      <c r="D351" s="1" t="s">
        <v>68</v>
      </c>
      <c r="E351" s="1" t="s">
        <v>282</v>
      </c>
      <c r="F351" s="1" t="s">
        <v>8</v>
      </c>
      <c r="G351"/>
    </row>
    <row r="352" spans="1:7" x14ac:dyDescent="0.25">
      <c r="A352" s="1">
        <v>51557</v>
      </c>
      <c r="B352" s="4">
        <v>51557</v>
      </c>
      <c r="C352" s="3">
        <f ca="1">_xlfn.XLOOKUP(ChargePoints[[#This Row],[Com-ID]], [1]Downtime!A:A, [1]Downtime!D:D, 100, 0, 1)</f>
        <v>100</v>
      </c>
      <c r="D352" s="1" t="s">
        <v>21</v>
      </c>
      <c r="E352" s="1" t="s">
        <v>22</v>
      </c>
      <c r="F352" s="1" t="s">
        <v>8</v>
      </c>
      <c r="G352"/>
    </row>
    <row r="353" spans="1:7" x14ac:dyDescent="0.25">
      <c r="A353" s="1">
        <v>51560</v>
      </c>
      <c r="B353" s="4">
        <v>51560</v>
      </c>
      <c r="C353" s="3">
        <f ca="1">_xlfn.XLOOKUP(ChargePoints[[#This Row],[Com-ID]], [1]Downtime!A:A, [1]Downtime!D:D, 100, 0, 1)</f>
        <v>100</v>
      </c>
      <c r="D353" s="1" t="s">
        <v>48</v>
      </c>
      <c r="E353" s="1" t="s">
        <v>283</v>
      </c>
      <c r="F353" s="1" t="s">
        <v>8</v>
      </c>
      <c r="G353"/>
    </row>
    <row r="354" spans="1:7" x14ac:dyDescent="0.25">
      <c r="A354" s="1">
        <v>51562</v>
      </c>
      <c r="B354" s="4">
        <v>51562</v>
      </c>
      <c r="C354" s="3">
        <f ca="1">_xlfn.XLOOKUP(ChargePoints[[#This Row],[Com-ID]], [1]Downtime!A:A, [1]Downtime!D:D, 100, 0, 1)</f>
        <v>100</v>
      </c>
      <c r="D354" s="1" t="s">
        <v>26</v>
      </c>
      <c r="E354" s="1" t="s">
        <v>126</v>
      </c>
      <c r="F354" s="1" t="s">
        <v>8</v>
      </c>
      <c r="G354"/>
    </row>
    <row r="355" spans="1:7" x14ac:dyDescent="0.25">
      <c r="A355" s="1">
        <v>51564</v>
      </c>
      <c r="B355" s="4">
        <v>51564</v>
      </c>
      <c r="C355" s="3">
        <f ca="1">_xlfn.XLOOKUP(ChargePoints[[#This Row],[Com-ID]], [1]Downtime!A:A, [1]Downtime!D:D, 100, 0, 1)</f>
        <v>100</v>
      </c>
      <c r="D355" s="1" t="s">
        <v>45</v>
      </c>
      <c r="E355" s="1" t="s">
        <v>78</v>
      </c>
      <c r="F355" s="1" t="s">
        <v>8</v>
      </c>
      <c r="G355"/>
    </row>
    <row r="356" spans="1:7" x14ac:dyDescent="0.25">
      <c r="A356" s="1">
        <v>51566</v>
      </c>
      <c r="B356" s="4">
        <v>51566</v>
      </c>
      <c r="C356" s="3">
        <f ca="1">_xlfn.XLOOKUP(ChargePoints[[#This Row],[Com-ID]], [1]Downtime!A:A, [1]Downtime!D:D, 100, 0, 1)</f>
        <v>100</v>
      </c>
      <c r="D356" s="1" t="s">
        <v>17</v>
      </c>
      <c r="E356" s="1" t="s">
        <v>18</v>
      </c>
      <c r="F356" s="1" t="s">
        <v>8</v>
      </c>
      <c r="G356"/>
    </row>
    <row r="357" spans="1:7" x14ac:dyDescent="0.25">
      <c r="A357" s="1">
        <v>51567</v>
      </c>
      <c r="B357" s="4">
        <v>51567</v>
      </c>
      <c r="C357" s="3">
        <f ca="1">_xlfn.XLOOKUP(ChargePoints[[#This Row],[Com-ID]], [1]Downtime!A:A, [1]Downtime!D:D, 100, 0, 1)</f>
        <v>100</v>
      </c>
      <c r="D357" s="1" t="s">
        <v>17</v>
      </c>
      <c r="E357" s="1" t="s">
        <v>18</v>
      </c>
      <c r="F357" s="1" t="s">
        <v>8</v>
      </c>
      <c r="G357"/>
    </row>
    <row r="358" spans="1:7" x14ac:dyDescent="0.25">
      <c r="A358" s="1">
        <v>51568</v>
      </c>
      <c r="B358" s="4">
        <v>51568</v>
      </c>
      <c r="C358" s="3">
        <f ca="1">_xlfn.XLOOKUP(ChargePoints[[#This Row],[Com-ID]], [1]Downtime!A:A, [1]Downtime!D:D, 100, 0, 1)</f>
        <v>100</v>
      </c>
      <c r="D358" s="1" t="s">
        <v>17</v>
      </c>
      <c r="E358" s="1" t="s">
        <v>18</v>
      </c>
      <c r="F358" s="1" t="s">
        <v>8</v>
      </c>
      <c r="G358"/>
    </row>
    <row r="359" spans="1:7" x14ac:dyDescent="0.25">
      <c r="A359" s="1">
        <v>51569</v>
      </c>
      <c r="B359" s="4">
        <v>51569</v>
      </c>
      <c r="C359" s="3">
        <f ca="1">_xlfn.XLOOKUP(ChargePoints[[#This Row],[Com-ID]], [1]Downtime!A:A, [1]Downtime!D:D, 100, 0, 1)</f>
        <v>100</v>
      </c>
      <c r="D359" s="1" t="s">
        <v>17</v>
      </c>
      <c r="E359" s="1" t="s">
        <v>18</v>
      </c>
      <c r="F359" s="1" t="s">
        <v>8</v>
      </c>
      <c r="G359"/>
    </row>
    <row r="360" spans="1:7" x14ac:dyDescent="0.25">
      <c r="A360" s="1">
        <v>51571</v>
      </c>
      <c r="B360" s="4">
        <v>51571</v>
      </c>
      <c r="C360" s="3">
        <f ca="1">_xlfn.XLOOKUP(ChargePoints[[#This Row],[Com-ID]], [1]Downtime!A:A, [1]Downtime!D:D, 100, 0, 1)</f>
        <v>100</v>
      </c>
      <c r="D360" s="1" t="s">
        <v>17</v>
      </c>
      <c r="E360" s="1" t="s">
        <v>18</v>
      </c>
      <c r="F360" s="1" t="s">
        <v>8</v>
      </c>
      <c r="G360"/>
    </row>
    <row r="361" spans="1:7" x14ac:dyDescent="0.25">
      <c r="A361" s="1">
        <v>51574</v>
      </c>
      <c r="B361" s="4">
        <v>51574</v>
      </c>
      <c r="C361" s="3">
        <f ca="1">_xlfn.XLOOKUP(ChargePoints[[#This Row],[Com-ID]], [1]Downtime!A:A, [1]Downtime!D:D, 100, 0, 1)</f>
        <v>100</v>
      </c>
      <c r="D361" s="1" t="s">
        <v>26</v>
      </c>
      <c r="E361" s="1" t="s">
        <v>62</v>
      </c>
      <c r="F361" s="1" t="s">
        <v>8</v>
      </c>
      <c r="G361"/>
    </row>
    <row r="362" spans="1:7" x14ac:dyDescent="0.25">
      <c r="A362" s="1">
        <v>51612</v>
      </c>
      <c r="B362" s="4">
        <v>51612</v>
      </c>
      <c r="C362" s="3">
        <f ca="1">_xlfn.XLOOKUP(ChargePoints[[#This Row],[Com-ID]], [1]Downtime!A:A, [1]Downtime!D:D, 100, 0, 1)</f>
        <v>100</v>
      </c>
      <c r="D362" s="1" t="s">
        <v>26</v>
      </c>
      <c r="E362" s="1" t="s">
        <v>284</v>
      </c>
      <c r="F362" s="1" t="s">
        <v>8</v>
      </c>
      <c r="G362"/>
    </row>
    <row r="363" spans="1:7" x14ac:dyDescent="0.25">
      <c r="A363" s="1">
        <v>51613</v>
      </c>
      <c r="B363" s="4">
        <v>51613</v>
      </c>
      <c r="C363" s="3">
        <f ca="1">_xlfn.XLOOKUP(ChargePoints[[#This Row],[Com-ID]], [1]Downtime!A:A, [1]Downtime!D:D, 100, 0, 1)</f>
        <v>100</v>
      </c>
      <c r="D363" s="1" t="s">
        <v>26</v>
      </c>
      <c r="E363" s="1" t="s">
        <v>284</v>
      </c>
      <c r="F363" s="1" t="s">
        <v>8</v>
      </c>
      <c r="G363"/>
    </row>
    <row r="364" spans="1:7" x14ac:dyDescent="0.25">
      <c r="A364" s="1">
        <v>51615</v>
      </c>
      <c r="B364" s="4">
        <v>51615</v>
      </c>
      <c r="C364" s="3">
        <f ca="1">_xlfn.XLOOKUP(ChargePoints[[#This Row],[Com-ID]], [1]Downtime!A:A, [1]Downtime!D:D, 100, 0, 1)</f>
        <v>100</v>
      </c>
      <c r="D364" s="1" t="s">
        <v>40</v>
      </c>
      <c r="E364" s="1" t="s">
        <v>278</v>
      </c>
      <c r="F364" s="1" t="s">
        <v>8</v>
      </c>
      <c r="G364"/>
    </row>
    <row r="365" spans="1:7" x14ac:dyDescent="0.25">
      <c r="A365" s="1">
        <v>51619</v>
      </c>
      <c r="B365" s="4">
        <v>51619</v>
      </c>
      <c r="C365" s="3">
        <f ca="1">_xlfn.XLOOKUP(ChargePoints[[#This Row],[Com-ID]], [1]Downtime!A:A, [1]Downtime!D:D, 100, 0, 1)</f>
        <v>100</v>
      </c>
      <c r="D365" s="1" t="s">
        <v>23</v>
      </c>
      <c r="E365" s="1" t="s">
        <v>285</v>
      </c>
      <c r="F365" s="1" t="s">
        <v>8</v>
      </c>
      <c r="G365"/>
    </row>
    <row r="366" spans="1:7" x14ac:dyDescent="0.25">
      <c r="A366" s="1">
        <v>51620</v>
      </c>
      <c r="B366" s="4">
        <v>51620</v>
      </c>
      <c r="C366" s="3">
        <f ca="1">_xlfn.XLOOKUP(ChargePoints[[#This Row],[Com-ID]], [1]Downtime!A:A, [1]Downtime!D:D, 100, 0, 1)</f>
        <v>100</v>
      </c>
      <c r="D366" s="1" t="s">
        <v>23</v>
      </c>
      <c r="E366" s="1" t="s">
        <v>285</v>
      </c>
      <c r="F366" s="1" t="s">
        <v>8</v>
      </c>
      <c r="G366"/>
    </row>
    <row r="367" spans="1:7" x14ac:dyDescent="0.25">
      <c r="A367" s="1">
        <v>51621</v>
      </c>
      <c r="B367" s="4">
        <v>51621</v>
      </c>
      <c r="C367" s="3">
        <f ca="1">_xlfn.XLOOKUP(ChargePoints[[#This Row],[Com-ID]], [1]Downtime!A:A, [1]Downtime!D:D, 100, 0, 1)</f>
        <v>100</v>
      </c>
      <c r="D367" s="1" t="s">
        <v>23</v>
      </c>
      <c r="E367" s="1" t="s">
        <v>285</v>
      </c>
      <c r="F367" s="1" t="s">
        <v>8</v>
      </c>
      <c r="G367"/>
    </row>
    <row r="368" spans="1:7" x14ac:dyDescent="0.25">
      <c r="A368" s="1">
        <v>51622</v>
      </c>
      <c r="B368" s="4">
        <v>51622</v>
      </c>
      <c r="C368" s="3">
        <f ca="1">_xlfn.XLOOKUP(ChargePoints[[#This Row],[Com-ID]], [1]Downtime!A:A, [1]Downtime!D:D, 100, 0, 1)</f>
        <v>100</v>
      </c>
      <c r="D368" s="1" t="s">
        <v>23</v>
      </c>
      <c r="E368" s="1" t="s">
        <v>285</v>
      </c>
      <c r="F368" s="1" t="s">
        <v>8</v>
      </c>
      <c r="G368"/>
    </row>
    <row r="369" spans="1:7" x14ac:dyDescent="0.25">
      <c r="A369" s="1">
        <v>51623</v>
      </c>
      <c r="B369" s="4">
        <v>51623</v>
      </c>
      <c r="C369" s="3">
        <f ca="1">_xlfn.XLOOKUP(ChargePoints[[#This Row],[Com-ID]], [1]Downtime!A:A, [1]Downtime!D:D, 100, 0, 1)</f>
        <v>100</v>
      </c>
      <c r="D369" s="1" t="s">
        <v>103</v>
      </c>
      <c r="E369" s="1" t="s">
        <v>104</v>
      </c>
      <c r="F369" s="1" t="s">
        <v>8</v>
      </c>
      <c r="G369"/>
    </row>
    <row r="370" spans="1:7" x14ac:dyDescent="0.25">
      <c r="A370" s="1">
        <v>51624</v>
      </c>
      <c r="B370" s="4">
        <v>51624</v>
      </c>
      <c r="C370" s="3">
        <f ca="1">_xlfn.XLOOKUP(ChargePoints[[#This Row],[Com-ID]], [1]Downtime!A:A, [1]Downtime!D:D, 100, 0, 1)</f>
        <v>100</v>
      </c>
      <c r="D370" s="1" t="s">
        <v>103</v>
      </c>
      <c r="E370" s="1" t="s">
        <v>104</v>
      </c>
      <c r="F370" s="1" t="s">
        <v>8</v>
      </c>
      <c r="G370"/>
    </row>
    <row r="371" spans="1:7" x14ac:dyDescent="0.25">
      <c r="A371" s="1">
        <v>51628</v>
      </c>
      <c r="B371" s="4">
        <v>51628</v>
      </c>
      <c r="C371" s="3">
        <f ca="1">_xlfn.XLOOKUP(ChargePoints[[#This Row],[Com-ID]], [1]Downtime!A:A, [1]Downtime!D:D, 100, 0, 1)</f>
        <v>100</v>
      </c>
      <c r="D371" s="1" t="s">
        <v>26</v>
      </c>
      <c r="E371" s="1" t="s">
        <v>286</v>
      </c>
      <c r="F371" s="1" t="s">
        <v>8</v>
      </c>
      <c r="G371"/>
    </row>
    <row r="372" spans="1:7" x14ac:dyDescent="0.25">
      <c r="A372" s="1">
        <v>51629</v>
      </c>
      <c r="B372" s="4">
        <v>51629</v>
      </c>
      <c r="C372" s="3">
        <f ca="1">_xlfn.XLOOKUP(ChargePoints[[#This Row],[Com-ID]], [1]Downtime!A:A, [1]Downtime!D:D, 100, 0, 1)</f>
        <v>100</v>
      </c>
      <c r="D372" s="1" t="s">
        <v>26</v>
      </c>
      <c r="E372" s="1" t="s">
        <v>286</v>
      </c>
      <c r="F372" s="1" t="s">
        <v>8</v>
      </c>
      <c r="G372"/>
    </row>
    <row r="373" spans="1:7" x14ac:dyDescent="0.25">
      <c r="A373" s="1">
        <v>51632</v>
      </c>
      <c r="B373" s="4">
        <v>51632</v>
      </c>
      <c r="C373" s="3">
        <f ca="1">_xlfn.XLOOKUP(ChargePoints[[#This Row],[Com-ID]], [1]Downtime!A:A, [1]Downtime!D:D, 100, 0, 1)</f>
        <v>100</v>
      </c>
      <c r="D373" s="1" t="s">
        <v>11</v>
      </c>
      <c r="E373" s="1" t="s">
        <v>12</v>
      </c>
      <c r="F373" s="1" t="s">
        <v>8</v>
      </c>
      <c r="G373"/>
    </row>
    <row r="374" spans="1:7" x14ac:dyDescent="0.25">
      <c r="A374" s="1">
        <v>51635</v>
      </c>
      <c r="B374" s="4">
        <v>51635</v>
      </c>
      <c r="C374" s="3">
        <f ca="1">_xlfn.XLOOKUP(ChargePoints[[#This Row],[Com-ID]], [1]Downtime!A:A, [1]Downtime!D:D, 100, 0, 1)</f>
        <v>100</v>
      </c>
      <c r="D374" s="1" t="s">
        <v>74</v>
      </c>
      <c r="E374" s="1" t="s">
        <v>75</v>
      </c>
      <c r="F374" s="1" t="s">
        <v>8</v>
      </c>
      <c r="G374"/>
    </row>
    <row r="375" spans="1:7" x14ac:dyDescent="0.25">
      <c r="A375" s="1">
        <v>51673</v>
      </c>
      <c r="B375" s="4">
        <v>51673</v>
      </c>
      <c r="C375" s="3">
        <f ca="1">_xlfn.XLOOKUP(ChargePoints[[#This Row],[Com-ID]], [1]Downtime!A:A, [1]Downtime!D:D, 100, 0, 1)</f>
        <v>100</v>
      </c>
      <c r="D375" s="1" t="s">
        <v>11</v>
      </c>
      <c r="E375" s="1" t="s">
        <v>287</v>
      </c>
      <c r="F375" s="1" t="s">
        <v>8</v>
      </c>
      <c r="G375"/>
    </row>
    <row r="376" spans="1:7" x14ac:dyDescent="0.25">
      <c r="A376" s="1">
        <v>51674</v>
      </c>
      <c r="B376" s="4">
        <v>51674</v>
      </c>
      <c r="C376" s="3">
        <f ca="1">_xlfn.XLOOKUP(ChargePoints[[#This Row],[Com-ID]], [1]Downtime!A:A, [1]Downtime!D:D, 100, 0, 1)</f>
        <v>100</v>
      </c>
      <c r="D376" s="1" t="s">
        <v>11</v>
      </c>
      <c r="E376" s="1" t="s">
        <v>287</v>
      </c>
      <c r="F376" s="1" t="s">
        <v>8</v>
      </c>
      <c r="G376"/>
    </row>
    <row r="377" spans="1:7" x14ac:dyDescent="0.25">
      <c r="A377" s="1">
        <v>51679</v>
      </c>
      <c r="B377" s="4">
        <v>51679</v>
      </c>
      <c r="C377" s="3">
        <f ca="1">_xlfn.XLOOKUP(ChargePoints[[#This Row],[Com-ID]], [1]Downtime!A:A, [1]Downtime!D:D, 100, 0, 1)</f>
        <v>100</v>
      </c>
      <c r="D377" s="1" t="s">
        <v>21</v>
      </c>
      <c r="E377" s="1" t="s">
        <v>59</v>
      </c>
      <c r="F377" s="1" t="s">
        <v>8</v>
      </c>
      <c r="G377"/>
    </row>
    <row r="378" spans="1:7" x14ac:dyDescent="0.25">
      <c r="A378" s="1">
        <v>51680</v>
      </c>
      <c r="B378" s="4">
        <v>51680</v>
      </c>
      <c r="C378" s="3">
        <f ca="1">_xlfn.XLOOKUP(ChargePoints[[#This Row],[Com-ID]], [1]Downtime!A:A, [1]Downtime!D:D, 100, 0, 1)</f>
        <v>100</v>
      </c>
      <c r="D378" s="1" t="s">
        <v>21</v>
      </c>
      <c r="E378" s="1" t="s">
        <v>59</v>
      </c>
      <c r="F378" s="1" t="s">
        <v>8</v>
      </c>
      <c r="G378"/>
    </row>
    <row r="379" spans="1:7" x14ac:dyDescent="0.25">
      <c r="A379" s="1">
        <v>51681</v>
      </c>
      <c r="B379" s="4">
        <v>51681</v>
      </c>
      <c r="C379" s="3">
        <f ca="1">_xlfn.XLOOKUP(ChargePoints[[#This Row],[Com-ID]], [1]Downtime!A:A, [1]Downtime!D:D, 100, 0, 1)</f>
        <v>100</v>
      </c>
      <c r="D379" s="1" t="s">
        <v>9</v>
      </c>
      <c r="E379" s="1" t="s">
        <v>288</v>
      </c>
      <c r="F379" s="1" t="s">
        <v>8</v>
      </c>
      <c r="G379"/>
    </row>
    <row r="380" spans="1:7" x14ac:dyDescent="0.25">
      <c r="A380" s="1">
        <v>51683</v>
      </c>
      <c r="B380" s="4">
        <v>51683</v>
      </c>
      <c r="C380" s="3">
        <f ca="1">_xlfn.XLOOKUP(ChargePoints[[#This Row],[Com-ID]], [1]Downtime!A:A, [1]Downtime!D:D, 100, 0, 1)</f>
        <v>100</v>
      </c>
      <c r="D380" s="1" t="s">
        <v>71</v>
      </c>
      <c r="E380" s="1" t="s">
        <v>289</v>
      </c>
      <c r="F380" s="1" t="s">
        <v>8</v>
      </c>
      <c r="G380"/>
    </row>
    <row r="381" spans="1:7" x14ac:dyDescent="0.25">
      <c r="A381" s="1">
        <v>51688</v>
      </c>
      <c r="B381" s="4">
        <v>51688</v>
      </c>
      <c r="C381" s="3">
        <f ca="1">_xlfn.XLOOKUP(ChargePoints[[#This Row],[Com-ID]], [1]Downtime!A:A, [1]Downtime!D:D, 100, 0, 1)</f>
        <v>100</v>
      </c>
      <c r="D381" s="1" t="s">
        <v>83</v>
      </c>
      <c r="E381" s="1" t="s">
        <v>290</v>
      </c>
      <c r="F381" s="1" t="s">
        <v>8</v>
      </c>
      <c r="G381"/>
    </row>
    <row r="382" spans="1:7" x14ac:dyDescent="0.25">
      <c r="A382" s="1">
        <v>51708</v>
      </c>
      <c r="B382" s="4">
        <v>51708</v>
      </c>
      <c r="C382" s="3">
        <f ca="1">_xlfn.XLOOKUP(ChargePoints[[#This Row],[Com-ID]], [1]Downtime!A:A, [1]Downtime!D:D, 100, 0, 1)</f>
        <v>100</v>
      </c>
      <c r="D382" s="1" t="s">
        <v>71</v>
      </c>
      <c r="E382" s="1" t="s">
        <v>72</v>
      </c>
      <c r="F382" s="1" t="s">
        <v>8</v>
      </c>
      <c r="G382"/>
    </row>
    <row r="383" spans="1:7" x14ac:dyDescent="0.25">
      <c r="A383" s="1">
        <v>51709</v>
      </c>
      <c r="B383" s="4">
        <v>51709</v>
      </c>
      <c r="C383" s="3">
        <f ca="1">_xlfn.XLOOKUP(ChargePoints[[#This Row],[Com-ID]], [1]Downtime!A:A, [1]Downtime!D:D, 100, 0, 1)</f>
        <v>100</v>
      </c>
      <c r="D383" s="1" t="s">
        <v>71</v>
      </c>
      <c r="E383" s="1" t="s">
        <v>72</v>
      </c>
      <c r="F383" s="1" t="s">
        <v>8</v>
      </c>
      <c r="G383"/>
    </row>
    <row r="384" spans="1:7" x14ac:dyDescent="0.25">
      <c r="A384" s="1">
        <v>51710</v>
      </c>
      <c r="B384" s="4">
        <v>51710</v>
      </c>
      <c r="C384" s="3">
        <f ca="1">_xlfn.XLOOKUP(ChargePoints[[#This Row],[Com-ID]], [1]Downtime!A:A, [1]Downtime!D:D, 100, 0, 1)</f>
        <v>100</v>
      </c>
      <c r="D384" s="1" t="s">
        <v>71</v>
      </c>
      <c r="E384" s="1" t="s">
        <v>72</v>
      </c>
      <c r="F384" s="1" t="s">
        <v>8</v>
      </c>
      <c r="G384"/>
    </row>
    <row r="385" spans="1:7" x14ac:dyDescent="0.25">
      <c r="A385" s="1">
        <v>51711</v>
      </c>
      <c r="B385" s="4">
        <v>51711</v>
      </c>
      <c r="C385" s="3">
        <f ca="1">_xlfn.XLOOKUP(ChargePoints[[#This Row],[Com-ID]], [1]Downtime!A:A, [1]Downtime!D:D, 100, 0, 1)</f>
        <v>100</v>
      </c>
      <c r="D385" s="1" t="s">
        <v>71</v>
      </c>
      <c r="E385" s="1" t="s">
        <v>72</v>
      </c>
      <c r="F385" s="1" t="s">
        <v>8</v>
      </c>
      <c r="G385"/>
    </row>
    <row r="386" spans="1:7" x14ac:dyDescent="0.25">
      <c r="A386" s="1">
        <v>51712</v>
      </c>
      <c r="B386" s="4">
        <v>51712</v>
      </c>
      <c r="C386" s="3">
        <f ca="1">_xlfn.XLOOKUP(ChargePoints[[#This Row],[Com-ID]], [1]Downtime!A:A, [1]Downtime!D:D, 100, 0, 1)</f>
        <v>100</v>
      </c>
      <c r="D386" s="1" t="s">
        <v>71</v>
      </c>
      <c r="E386" s="1" t="s">
        <v>72</v>
      </c>
      <c r="F386" s="1" t="s">
        <v>8</v>
      </c>
      <c r="G386"/>
    </row>
    <row r="387" spans="1:7" x14ac:dyDescent="0.25">
      <c r="A387" s="1">
        <v>51715</v>
      </c>
      <c r="B387" s="4">
        <v>51715</v>
      </c>
      <c r="C387" s="3">
        <f ca="1">_xlfn.XLOOKUP(ChargePoints[[#This Row],[Com-ID]], [1]Downtime!A:A, [1]Downtime!D:D, 100, 0, 1)</f>
        <v>100</v>
      </c>
      <c r="D387" s="1" t="s">
        <v>95</v>
      </c>
      <c r="E387" s="1" t="s">
        <v>291</v>
      </c>
      <c r="F387" s="1" t="s">
        <v>8</v>
      </c>
      <c r="G387"/>
    </row>
    <row r="388" spans="1:7" x14ac:dyDescent="0.25">
      <c r="A388" s="1">
        <v>51716</v>
      </c>
      <c r="B388" s="4">
        <v>51716</v>
      </c>
      <c r="C388" s="3">
        <f ca="1">_xlfn.XLOOKUP(ChargePoints[[#This Row],[Com-ID]], [1]Downtime!A:A, [1]Downtime!D:D, 100, 0, 1)</f>
        <v>100</v>
      </c>
      <c r="D388" s="1" t="s">
        <v>95</v>
      </c>
      <c r="E388" s="1" t="s">
        <v>291</v>
      </c>
      <c r="F388" s="1" t="s">
        <v>8</v>
      </c>
      <c r="G388"/>
    </row>
    <row r="389" spans="1:7" x14ac:dyDescent="0.25">
      <c r="A389" s="1">
        <v>51717</v>
      </c>
      <c r="B389" s="4">
        <v>51717</v>
      </c>
      <c r="C389" s="3">
        <f ca="1">_xlfn.XLOOKUP(ChargePoints[[#This Row],[Com-ID]], [1]Downtime!A:A, [1]Downtime!D:D, 100, 0, 1)</f>
        <v>100</v>
      </c>
      <c r="D389" s="1" t="s">
        <v>26</v>
      </c>
      <c r="E389" s="1" t="s">
        <v>292</v>
      </c>
      <c r="F389" s="1" t="s">
        <v>8</v>
      </c>
      <c r="G389"/>
    </row>
    <row r="390" spans="1:7" x14ac:dyDescent="0.25">
      <c r="A390" s="1">
        <v>51718</v>
      </c>
      <c r="B390" s="4">
        <v>51718</v>
      </c>
      <c r="C390" s="3">
        <f ca="1">_xlfn.XLOOKUP(ChargePoints[[#This Row],[Com-ID]], [1]Downtime!A:A, [1]Downtime!D:D, 100, 0, 1)</f>
        <v>100</v>
      </c>
      <c r="D390" s="1" t="s">
        <v>83</v>
      </c>
      <c r="E390" s="1" t="s">
        <v>84</v>
      </c>
      <c r="F390" s="1" t="s">
        <v>8</v>
      </c>
      <c r="G390"/>
    </row>
    <row r="391" spans="1:7" x14ac:dyDescent="0.25">
      <c r="A391" s="1">
        <v>51719</v>
      </c>
      <c r="B391" s="4">
        <v>51719</v>
      </c>
      <c r="C391" s="3">
        <f ca="1">_xlfn.XLOOKUP(ChargePoints[[#This Row],[Com-ID]], [1]Downtime!A:A, [1]Downtime!D:D, 100, 0, 1)</f>
        <v>100</v>
      </c>
      <c r="D391" s="1" t="s">
        <v>83</v>
      </c>
      <c r="E391" s="1" t="s">
        <v>84</v>
      </c>
      <c r="F391" s="1" t="s">
        <v>8</v>
      </c>
      <c r="G391"/>
    </row>
    <row r="392" spans="1:7" x14ac:dyDescent="0.25">
      <c r="A392" s="1">
        <v>51720</v>
      </c>
      <c r="B392" s="4">
        <v>51720</v>
      </c>
      <c r="C392" s="3">
        <f ca="1">_xlfn.XLOOKUP(ChargePoints[[#This Row],[Com-ID]], [1]Downtime!A:A, [1]Downtime!D:D, 100, 0, 1)</f>
        <v>100</v>
      </c>
      <c r="D392" s="1" t="s">
        <v>83</v>
      </c>
      <c r="E392" s="1" t="s">
        <v>84</v>
      </c>
      <c r="F392" s="1" t="s">
        <v>8</v>
      </c>
      <c r="G392"/>
    </row>
    <row r="393" spans="1:7" x14ac:dyDescent="0.25">
      <c r="A393" s="1">
        <v>51723</v>
      </c>
      <c r="B393" s="4">
        <v>51723</v>
      </c>
      <c r="C393" s="3">
        <f ca="1">_xlfn.XLOOKUP(ChargePoints[[#This Row],[Com-ID]], [1]Downtime!A:A, [1]Downtime!D:D, 100, 0, 1)</f>
        <v>100</v>
      </c>
      <c r="D393" s="1" t="s">
        <v>83</v>
      </c>
      <c r="E393" s="1" t="s">
        <v>84</v>
      </c>
      <c r="F393" s="1" t="s">
        <v>8</v>
      </c>
      <c r="G393"/>
    </row>
    <row r="394" spans="1:7" x14ac:dyDescent="0.25">
      <c r="A394" s="1">
        <v>51724</v>
      </c>
      <c r="B394" s="4">
        <v>51724</v>
      </c>
      <c r="C394" s="3">
        <f ca="1">_xlfn.XLOOKUP(ChargePoints[[#This Row],[Com-ID]], [1]Downtime!A:A, [1]Downtime!D:D, 100, 0, 1)</f>
        <v>100</v>
      </c>
      <c r="D394" s="1" t="s">
        <v>83</v>
      </c>
      <c r="E394" s="1" t="s">
        <v>84</v>
      </c>
      <c r="F394" s="1" t="s">
        <v>8</v>
      </c>
      <c r="G394"/>
    </row>
    <row r="395" spans="1:7" x14ac:dyDescent="0.25">
      <c r="A395" s="1">
        <v>51750</v>
      </c>
      <c r="B395" s="4">
        <v>51750</v>
      </c>
      <c r="C395" s="3">
        <f ca="1">_xlfn.XLOOKUP(ChargePoints[[#This Row],[Com-ID]], [1]Downtime!A:A, [1]Downtime!D:D, 100, 0, 1)</f>
        <v>100</v>
      </c>
      <c r="D395" s="1" t="s">
        <v>92</v>
      </c>
      <c r="E395" s="1" t="s">
        <v>93</v>
      </c>
      <c r="F395" s="1" t="s">
        <v>8</v>
      </c>
      <c r="G395"/>
    </row>
    <row r="396" spans="1:7" x14ac:dyDescent="0.25">
      <c r="A396" s="1">
        <v>51753</v>
      </c>
      <c r="B396" s="4">
        <v>51753</v>
      </c>
      <c r="C396" s="3">
        <f ca="1">_xlfn.XLOOKUP(ChargePoints[[#This Row],[Com-ID]], [1]Downtime!A:A, [1]Downtime!D:D, 100, 0, 1)</f>
        <v>100</v>
      </c>
      <c r="D396" s="1" t="s">
        <v>83</v>
      </c>
      <c r="E396" s="1" t="s">
        <v>84</v>
      </c>
      <c r="F396" s="1" t="s">
        <v>8</v>
      </c>
      <c r="G396"/>
    </row>
    <row r="397" spans="1:7" x14ac:dyDescent="0.25">
      <c r="A397" s="1">
        <v>51755</v>
      </c>
      <c r="B397" s="4">
        <v>51755</v>
      </c>
      <c r="C397" s="3">
        <f ca="1">_xlfn.XLOOKUP(ChargePoints[[#This Row],[Com-ID]], [1]Downtime!A:A, [1]Downtime!D:D, 100, 0, 1)</f>
        <v>100</v>
      </c>
      <c r="D397" s="1" t="s">
        <v>83</v>
      </c>
      <c r="E397" s="1" t="s">
        <v>84</v>
      </c>
      <c r="F397" s="1" t="s">
        <v>8</v>
      </c>
      <c r="G397"/>
    </row>
    <row r="398" spans="1:7" x14ac:dyDescent="0.25">
      <c r="A398" s="1">
        <v>51759</v>
      </c>
      <c r="B398" s="4">
        <v>51759</v>
      </c>
      <c r="C398" s="3">
        <f ca="1">_xlfn.XLOOKUP(ChargePoints[[#This Row],[Com-ID]], [1]Downtime!A:A, [1]Downtime!D:D, 100, 0, 1)</f>
        <v>100</v>
      </c>
      <c r="D398" s="1" t="s">
        <v>83</v>
      </c>
      <c r="E398" s="1" t="s">
        <v>84</v>
      </c>
      <c r="F398" s="1" t="s">
        <v>8</v>
      </c>
      <c r="G398"/>
    </row>
    <row r="399" spans="1:7" x14ac:dyDescent="0.25">
      <c r="A399" s="1">
        <v>51766</v>
      </c>
      <c r="B399" s="4">
        <v>51766</v>
      </c>
      <c r="C399" s="3">
        <f ca="1">_xlfn.XLOOKUP(ChargePoints[[#This Row],[Com-ID]], [1]Downtime!A:A, [1]Downtime!D:D, 100, 0, 1)</f>
        <v>100</v>
      </c>
      <c r="D399" s="1" t="s">
        <v>50</v>
      </c>
      <c r="E399" s="1" t="s">
        <v>147</v>
      </c>
      <c r="F399" s="1" t="s">
        <v>8</v>
      </c>
      <c r="G399"/>
    </row>
    <row r="400" spans="1:7" x14ac:dyDescent="0.25">
      <c r="A400" s="1">
        <v>51770</v>
      </c>
      <c r="B400" s="4">
        <v>51770</v>
      </c>
      <c r="C400" s="3">
        <f ca="1">_xlfn.XLOOKUP(ChargePoints[[#This Row],[Com-ID]], [1]Downtime!A:A, [1]Downtime!D:D, 100, 0, 1)</f>
        <v>100</v>
      </c>
      <c r="D400" s="1" t="s">
        <v>21</v>
      </c>
      <c r="E400" s="1" t="s">
        <v>22</v>
      </c>
      <c r="F400" s="1" t="s">
        <v>8</v>
      </c>
      <c r="G400"/>
    </row>
    <row r="401" spans="1:7" x14ac:dyDescent="0.25">
      <c r="A401" s="1">
        <v>51771</v>
      </c>
      <c r="B401" s="4">
        <v>51771</v>
      </c>
      <c r="C401" s="3">
        <f ca="1">_xlfn.XLOOKUP(ChargePoints[[#This Row],[Com-ID]], [1]Downtime!A:A, [1]Downtime!D:D, 100, 0, 1)</f>
        <v>100</v>
      </c>
      <c r="D401" s="1" t="s">
        <v>21</v>
      </c>
      <c r="E401" s="1" t="s">
        <v>22</v>
      </c>
      <c r="F401" s="1" t="s">
        <v>8</v>
      </c>
      <c r="G401"/>
    </row>
    <row r="402" spans="1:7" x14ac:dyDescent="0.25">
      <c r="A402" s="1">
        <v>51772</v>
      </c>
      <c r="B402" s="4">
        <v>51772</v>
      </c>
      <c r="C402" s="3">
        <f ca="1">_xlfn.XLOOKUP(ChargePoints[[#This Row],[Com-ID]], [1]Downtime!A:A, [1]Downtime!D:D, 100, 0, 1)</f>
        <v>100</v>
      </c>
      <c r="D402" s="1" t="s">
        <v>21</v>
      </c>
      <c r="E402" s="1" t="s">
        <v>22</v>
      </c>
      <c r="F402" s="1" t="s">
        <v>8</v>
      </c>
      <c r="G402"/>
    </row>
    <row r="403" spans="1:7" x14ac:dyDescent="0.25">
      <c r="A403" s="1">
        <v>51777</v>
      </c>
      <c r="B403" s="4">
        <v>51777</v>
      </c>
      <c r="C403" s="3">
        <f ca="1">_xlfn.XLOOKUP(ChargePoints[[#This Row],[Com-ID]], [1]Downtime!A:A, [1]Downtime!D:D, 100, 0, 1)</f>
        <v>100</v>
      </c>
      <c r="D403" s="1" t="s">
        <v>21</v>
      </c>
      <c r="E403" s="1" t="s">
        <v>22</v>
      </c>
      <c r="F403" s="1" t="s">
        <v>8</v>
      </c>
      <c r="G403"/>
    </row>
    <row r="404" spans="1:7" x14ac:dyDescent="0.25">
      <c r="A404" s="1">
        <v>51781</v>
      </c>
      <c r="B404" s="4">
        <v>51781</v>
      </c>
      <c r="C404" s="3">
        <f ca="1">_xlfn.XLOOKUP(ChargePoints[[#This Row],[Com-ID]], [1]Downtime!A:A, [1]Downtime!D:D, 100, 0, 1)</f>
        <v>100</v>
      </c>
      <c r="D404" s="1" t="s">
        <v>21</v>
      </c>
      <c r="E404" s="1" t="s">
        <v>22</v>
      </c>
      <c r="F404" s="1" t="s">
        <v>8</v>
      </c>
      <c r="G404"/>
    </row>
    <row r="405" spans="1:7" x14ac:dyDescent="0.25">
      <c r="A405" s="1">
        <v>51782</v>
      </c>
      <c r="B405" s="4">
        <v>51782</v>
      </c>
      <c r="C405" s="3">
        <f ca="1">_xlfn.XLOOKUP(ChargePoints[[#This Row],[Com-ID]], [1]Downtime!A:A, [1]Downtime!D:D, 100, 0, 1)</f>
        <v>100</v>
      </c>
      <c r="D405" s="1" t="s">
        <v>21</v>
      </c>
      <c r="E405" s="1" t="s">
        <v>22</v>
      </c>
      <c r="F405" s="1" t="s">
        <v>8</v>
      </c>
      <c r="G405"/>
    </row>
    <row r="406" spans="1:7" x14ac:dyDescent="0.25">
      <c r="A406" s="1">
        <v>51783</v>
      </c>
      <c r="B406" s="4">
        <v>51783</v>
      </c>
      <c r="C406" s="3">
        <f ca="1">_xlfn.XLOOKUP(ChargePoints[[#This Row],[Com-ID]], [1]Downtime!A:A, [1]Downtime!D:D, 100, 0, 1)</f>
        <v>100</v>
      </c>
      <c r="D406" s="1" t="s">
        <v>21</v>
      </c>
      <c r="E406" s="1" t="s">
        <v>22</v>
      </c>
      <c r="F406" s="1" t="s">
        <v>8</v>
      </c>
      <c r="G406"/>
    </row>
    <row r="407" spans="1:7" x14ac:dyDescent="0.25">
      <c r="A407" s="1">
        <v>51784</v>
      </c>
      <c r="B407" s="4">
        <v>51784</v>
      </c>
      <c r="C407" s="3">
        <f ca="1">_xlfn.XLOOKUP(ChargePoints[[#This Row],[Com-ID]], [1]Downtime!A:A, [1]Downtime!D:D, 100, 0, 1)</f>
        <v>100</v>
      </c>
      <c r="D407" s="1" t="s">
        <v>21</v>
      </c>
      <c r="E407" s="1" t="s">
        <v>22</v>
      </c>
      <c r="F407" s="1" t="s">
        <v>8</v>
      </c>
      <c r="G407"/>
    </row>
    <row r="408" spans="1:7" x14ac:dyDescent="0.25">
      <c r="A408" s="1">
        <v>51792</v>
      </c>
      <c r="B408" s="4">
        <v>51792</v>
      </c>
      <c r="C408" s="3">
        <f ca="1">_xlfn.XLOOKUP(ChargePoints[[#This Row],[Com-ID]], [1]Downtime!A:A, [1]Downtime!D:D, 100, 0, 1)</f>
        <v>100</v>
      </c>
      <c r="D408" s="1" t="s">
        <v>68</v>
      </c>
      <c r="E408" s="1" t="s">
        <v>41</v>
      </c>
      <c r="F408" s="1" t="s">
        <v>8</v>
      </c>
      <c r="G408"/>
    </row>
    <row r="409" spans="1:7" x14ac:dyDescent="0.25">
      <c r="A409" s="1">
        <v>51841</v>
      </c>
      <c r="B409" s="4">
        <v>51841</v>
      </c>
      <c r="C409" s="3">
        <f ca="1">_xlfn.XLOOKUP(ChargePoints[[#This Row],[Com-ID]], [1]Downtime!A:A, [1]Downtime!D:D, 100, 0, 1)</f>
        <v>100</v>
      </c>
      <c r="D409" s="1" t="s">
        <v>26</v>
      </c>
      <c r="E409" s="1" t="s">
        <v>293</v>
      </c>
      <c r="F409" s="1" t="s">
        <v>8</v>
      </c>
      <c r="G409"/>
    </row>
    <row r="410" spans="1:7" x14ac:dyDescent="0.25">
      <c r="A410" s="1">
        <v>51846</v>
      </c>
      <c r="B410" s="4">
        <v>51846</v>
      </c>
      <c r="C410" s="3">
        <f ca="1">_xlfn.XLOOKUP(ChargePoints[[#This Row],[Com-ID]], [1]Downtime!A:A, [1]Downtime!D:D, 100, 0, 1)</f>
        <v>100</v>
      </c>
      <c r="D410" s="1" t="s">
        <v>21</v>
      </c>
      <c r="E410" s="1" t="s">
        <v>294</v>
      </c>
      <c r="F410" s="1" t="s">
        <v>8</v>
      </c>
      <c r="G410"/>
    </row>
    <row r="411" spans="1:7" x14ac:dyDescent="0.25">
      <c r="A411" s="1">
        <v>51849</v>
      </c>
      <c r="B411" s="4" t="s">
        <v>295</v>
      </c>
      <c r="C411" s="3">
        <f ca="1">_xlfn.XLOOKUP(ChargePoints[[#This Row],[Com-ID]], [1]Downtime!A:A, [1]Downtime!D:D, 100, 0, 1)</f>
        <v>100</v>
      </c>
      <c r="D411" s="1" t="s">
        <v>11</v>
      </c>
      <c r="E411" s="1" t="s">
        <v>12</v>
      </c>
      <c r="F411" s="1" t="s">
        <v>8</v>
      </c>
      <c r="G411"/>
    </row>
    <row r="412" spans="1:7" x14ac:dyDescent="0.25">
      <c r="A412" s="1">
        <v>51850</v>
      </c>
      <c r="B412" s="4">
        <v>51850</v>
      </c>
      <c r="C412" s="3">
        <f ca="1">_xlfn.XLOOKUP(ChargePoints[[#This Row],[Com-ID]], [1]Downtime!A:A, [1]Downtime!D:D, 100, 0, 1)</f>
        <v>100</v>
      </c>
      <c r="D412" s="1" t="s">
        <v>11</v>
      </c>
      <c r="E412" s="1" t="s">
        <v>12</v>
      </c>
      <c r="F412" s="1" t="s">
        <v>8</v>
      </c>
      <c r="G412"/>
    </row>
    <row r="413" spans="1:7" x14ac:dyDescent="0.25">
      <c r="A413" s="1">
        <v>51853</v>
      </c>
      <c r="B413" s="4">
        <v>51853</v>
      </c>
      <c r="C413" s="3">
        <f ca="1">_xlfn.XLOOKUP(ChargePoints[[#This Row],[Com-ID]], [1]Downtime!A:A, [1]Downtime!D:D, 100, 0, 1)</f>
        <v>100</v>
      </c>
      <c r="D413" s="1" t="s">
        <v>29</v>
      </c>
      <c r="E413" s="1" t="s">
        <v>144</v>
      </c>
      <c r="F413" s="1" t="s">
        <v>8</v>
      </c>
      <c r="G413"/>
    </row>
    <row r="414" spans="1:7" x14ac:dyDescent="0.25">
      <c r="A414" s="1">
        <v>51855</v>
      </c>
      <c r="B414" s="4">
        <v>51855</v>
      </c>
      <c r="C414" s="3">
        <f ca="1">_xlfn.XLOOKUP(ChargePoints[[#This Row],[Com-ID]], [1]Downtime!A:A, [1]Downtime!D:D, 100, 0, 1)</f>
        <v>100</v>
      </c>
      <c r="D414" s="1" t="s">
        <v>11</v>
      </c>
      <c r="E414" s="1" t="s">
        <v>12</v>
      </c>
      <c r="F414" s="1" t="s">
        <v>8</v>
      </c>
      <c r="G414"/>
    </row>
    <row r="415" spans="1:7" x14ac:dyDescent="0.25">
      <c r="A415" s="1">
        <v>51864</v>
      </c>
      <c r="B415" s="4">
        <v>51864</v>
      </c>
      <c r="C415" s="3">
        <f ca="1">_xlfn.XLOOKUP(ChargePoints[[#This Row],[Com-ID]], [1]Downtime!A:A, [1]Downtime!D:D, 100, 0, 1)</f>
        <v>100</v>
      </c>
      <c r="D415" s="1" t="s">
        <v>45</v>
      </c>
      <c r="E415" s="1" t="s">
        <v>78</v>
      </c>
      <c r="F415" s="1" t="s">
        <v>8</v>
      </c>
      <c r="G415"/>
    </row>
    <row r="416" spans="1:7" x14ac:dyDescent="0.25">
      <c r="A416" s="1">
        <v>51865</v>
      </c>
      <c r="B416" s="4">
        <v>51865</v>
      </c>
      <c r="C416" s="3">
        <f ca="1">_xlfn.XLOOKUP(ChargePoints[[#This Row],[Com-ID]], [1]Downtime!A:A, [1]Downtime!D:D, 100, 0, 1)</f>
        <v>100</v>
      </c>
      <c r="D416" s="1" t="s">
        <v>45</v>
      </c>
      <c r="E416" s="1" t="s">
        <v>78</v>
      </c>
      <c r="F416" s="1" t="s">
        <v>8</v>
      </c>
      <c r="G416"/>
    </row>
    <row r="417" spans="1:7" x14ac:dyDescent="0.25">
      <c r="A417" s="1">
        <v>51867</v>
      </c>
      <c r="B417" s="4">
        <v>51867</v>
      </c>
      <c r="C417" s="3">
        <f ca="1">_xlfn.XLOOKUP(ChargePoints[[#This Row],[Com-ID]], [1]Downtime!A:A, [1]Downtime!D:D, 100, 0, 1)</f>
        <v>100</v>
      </c>
      <c r="D417" s="1" t="s">
        <v>80</v>
      </c>
      <c r="E417" s="1" t="s">
        <v>81</v>
      </c>
      <c r="F417" s="1" t="s">
        <v>8</v>
      </c>
      <c r="G417"/>
    </row>
    <row r="418" spans="1:7" x14ac:dyDescent="0.25">
      <c r="A418" s="1">
        <v>51884</v>
      </c>
      <c r="B418" s="4">
        <v>51884</v>
      </c>
      <c r="C418" s="3">
        <f ca="1">_xlfn.XLOOKUP(ChargePoints[[#This Row],[Com-ID]], [1]Downtime!A:A, [1]Downtime!D:D, 100, 0, 1)</f>
        <v>100</v>
      </c>
      <c r="D418" s="1" t="s">
        <v>89</v>
      </c>
      <c r="E418" s="1" t="s">
        <v>296</v>
      </c>
      <c r="F418" s="1" t="s">
        <v>8</v>
      </c>
      <c r="G418"/>
    </row>
    <row r="419" spans="1:7" x14ac:dyDescent="0.25">
      <c r="A419" s="1">
        <v>51885</v>
      </c>
      <c r="B419" s="4">
        <v>51885</v>
      </c>
      <c r="C419" s="3">
        <f ca="1">_xlfn.XLOOKUP(ChargePoints[[#This Row],[Com-ID]], [1]Downtime!A:A, [1]Downtime!D:D, 100, 0, 1)</f>
        <v>100</v>
      </c>
      <c r="D419" s="1" t="s">
        <v>89</v>
      </c>
      <c r="E419" s="1" t="s">
        <v>297</v>
      </c>
      <c r="F419" s="1" t="s">
        <v>8</v>
      </c>
      <c r="G419"/>
    </row>
    <row r="420" spans="1:7" x14ac:dyDescent="0.25">
      <c r="A420" s="1">
        <v>51886</v>
      </c>
      <c r="B420" s="4">
        <v>51886</v>
      </c>
      <c r="C420" s="3">
        <f ca="1">_xlfn.XLOOKUP(ChargePoints[[#This Row],[Com-ID]], [1]Downtime!A:A, [1]Downtime!D:D, 100, 0, 1)</f>
        <v>100</v>
      </c>
      <c r="D420" s="1" t="s">
        <v>95</v>
      </c>
      <c r="E420" s="1" t="s">
        <v>298</v>
      </c>
      <c r="F420" s="1" t="s">
        <v>8</v>
      </c>
      <c r="G420"/>
    </row>
    <row r="421" spans="1:7" x14ac:dyDescent="0.25">
      <c r="A421" s="1">
        <v>51887</v>
      </c>
      <c r="B421" s="4">
        <v>51887</v>
      </c>
      <c r="C421" s="3">
        <f ca="1">_xlfn.XLOOKUP(ChargePoints[[#This Row],[Com-ID]], [1]Downtime!A:A, [1]Downtime!D:D, 100, 0, 1)</f>
        <v>100</v>
      </c>
      <c r="D421" s="1" t="s">
        <v>95</v>
      </c>
      <c r="E421" s="1" t="s">
        <v>298</v>
      </c>
      <c r="F421" s="1" t="s">
        <v>8</v>
      </c>
      <c r="G421"/>
    </row>
    <row r="422" spans="1:7" x14ac:dyDescent="0.25">
      <c r="A422" s="1">
        <v>51888</v>
      </c>
      <c r="B422" s="4">
        <v>51888</v>
      </c>
      <c r="C422" s="3">
        <f ca="1">_xlfn.XLOOKUP(ChargePoints[[#This Row],[Com-ID]], [1]Downtime!A:A, [1]Downtime!D:D, 100, 0, 1)</f>
        <v>100</v>
      </c>
      <c r="D422" s="1" t="s">
        <v>32</v>
      </c>
      <c r="E422" s="1" t="s">
        <v>143</v>
      </c>
      <c r="F422" s="1" t="s">
        <v>8</v>
      </c>
      <c r="G422"/>
    </row>
    <row r="423" spans="1:7" x14ac:dyDescent="0.25">
      <c r="A423" s="1">
        <v>51891</v>
      </c>
      <c r="B423" s="4">
        <v>51891</v>
      </c>
      <c r="C423" s="3">
        <f ca="1">_xlfn.XLOOKUP(ChargePoints[[#This Row],[Com-ID]], [1]Downtime!A:A, [1]Downtime!D:D, 100, 0, 1)</f>
        <v>100</v>
      </c>
      <c r="D423" s="1" t="s">
        <v>32</v>
      </c>
      <c r="E423" s="1" t="s">
        <v>143</v>
      </c>
      <c r="F423" s="1" t="s">
        <v>8</v>
      </c>
      <c r="G423"/>
    </row>
    <row r="424" spans="1:7" x14ac:dyDescent="0.25">
      <c r="A424" s="1">
        <v>51893</v>
      </c>
      <c r="B424" s="4">
        <v>51893</v>
      </c>
      <c r="C424" s="3">
        <f ca="1">_xlfn.XLOOKUP(ChargePoints[[#This Row],[Com-ID]], [1]Downtime!A:A, [1]Downtime!D:D, 100, 0, 1)</f>
        <v>100</v>
      </c>
      <c r="D424" s="1" t="s">
        <v>32</v>
      </c>
      <c r="E424" s="1" t="s">
        <v>143</v>
      </c>
      <c r="F424" s="1" t="s">
        <v>8</v>
      </c>
      <c r="G424"/>
    </row>
    <row r="425" spans="1:7" x14ac:dyDescent="0.25">
      <c r="A425" s="1">
        <v>51894</v>
      </c>
      <c r="B425" s="4">
        <v>51894</v>
      </c>
      <c r="C425" s="3">
        <f ca="1">_xlfn.XLOOKUP(ChargePoints[[#This Row],[Com-ID]], [1]Downtime!A:A, [1]Downtime!D:D, 100, 0, 1)</f>
        <v>100</v>
      </c>
      <c r="D425" s="1" t="s">
        <v>32</v>
      </c>
      <c r="E425" s="1" t="s">
        <v>143</v>
      </c>
      <c r="F425" s="1" t="s">
        <v>8</v>
      </c>
      <c r="G425"/>
    </row>
    <row r="426" spans="1:7" x14ac:dyDescent="0.25">
      <c r="A426" s="1">
        <v>51895</v>
      </c>
      <c r="B426" s="4">
        <v>51895</v>
      </c>
      <c r="C426" s="3">
        <f ca="1">_xlfn.XLOOKUP(ChargePoints[[#This Row],[Com-ID]], [1]Downtime!A:A, [1]Downtime!D:D, 100, 0, 1)</f>
        <v>100</v>
      </c>
      <c r="D426" s="1" t="s">
        <v>32</v>
      </c>
      <c r="E426" s="1" t="s">
        <v>143</v>
      </c>
      <c r="F426" s="1" t="s">
        <v>8</v>
      </c>
      <c r="G426"/>
    </row>
    <row r="427" spans="1:7" x14ac:dyDescent="0.25">
      <c r="A427" s="1">
        <v>51898</v>
      </c>
      <c r="B427" s="4">
        <v>51898</v>
      </c>
      <c r="C427" s="3">
        <f ca="1">_xlfn.XLOOKUP(ChargePoints[[#This Row],[Com-ID]], [1]Downtime!A:A, [1]Downtime!D:D, 100, 0, 1)</f>
        <v>100</v>
      </c>
      <c r="D427" s="1" t="s">
        <v>17</v>
      </c>
      <c r="E427" s="1" t="s">
        <v>18</v>
      </c>
      <c r="F427" s="1" t="s">
        <v>8</v>
      </c>
      <c r="G427"/>
    </row>
    <row r="428" spans="1:7" x14ac:dyDescent="0.25">
      <c r="A428" s="1">
        <v>51899</v>
      </c>
      <c r="B428" s="4">
        <v>51899</v>
      </c>
      <c r="C428" s="3">
        <f ca="1">_xlfn.XLOOKUP(ChargePoints[[#This Row],[Com-ID]], [1]Downtime!A:A, [1]Downtime!D:D, 100, 0, 1)</f>
        <v>100</v>
      </c>
      <c r="D428" s="1" t="s">
        <v>17</v>
      </c>
      <c r="E428" s="1" t="s">
        <v>18</v>
      </c>
      <c r="F428" s="1" t="s">
        <v>8</v>
      </c>
      <c r="G428"/>
    </row>
    <row r="429" spans="1:7" x14ac:dyDescent="0.25">
      <c r="A429" s="1">
        <v>51911</v>
      </c>
      <c r="B429" s="4">
        <v>51911</v>
      </c>
      <c r="C429" s="3">
        <f ca="1">_xlfn.XLOOKUP(ChargePoints[[#This Row],[Com-ID]], [1]Downtime!A:A, [1]Downtime!D:D, 100, 0, 1)</f>
        <v>100</v>
      </c>
      <c r="D429" s="1" t="s">
        <v>89</v>
      </c>
      <c r="E429" s="1" t="s">
        <v>299</v>
      </c>
      <c r="F429" s="1" t="s">
        <v>8</v>
      </c>
      <c r="G429"/>
    </row>
    <row r="430" spans="1:7" x14ac:dyDescent="0.25">
      <c r="A430" s="1">
        <v>51912</v>
      </c>
      <c r="B430" s="4">
        <v>51912</v>
      </c>
      <c r="C430" s="3">
        <f ca="1">_xlfn.XLOOKUP(ChargePoints[[#This Row],[Com-ID]], [1]Downtime!A:A, [1]Downtime!D:D, 100, 0, 1)</f>
        <v>100</v>
      </c>
      <c r="D430" s="1" t="s">
        <v>83</v>
      </c>
      <c r="E430" s="1" t="s">
        <v>300</v>
      </c>
      <c r="F430" s="1" t="s">
        <v>8</v>
      </c>
      <c r="G430"/>
    </row>
    <row r="431" spans="1:7" x14ac:dyDescent="0.25">
      <c r="A431" s="1">
        <v>51919</v>
      </c>
      <c r="B431" s="4">
        <v>51919</v>
      </c>
      <c r="C431" s="3">
        <f ca="1">_xlfn.XLOOKUP(ChargePoints[[#This Row],[Com-ID]], [1]Downtime!A:A, [1]Downtime!D:D, 100, 0, 1)</f>
        <v>100</v>
      </c>
      <c r="D431" s="1" t="s">
        <v>19</v>
      </c>
      <c r="E431" s="1" t="s">
        <v>301</v>
      </c>
      <c r="F431" s="1" t="s">
        <v>8</v>
      </c>
      <c r="G431"/>
    </row>
    <row r="432" spans="1:7" x14ac:dyDescent="0.25">
      <c r="A432" s="1">
        <v>51920</v>
      </c>
      <c r="B432" s="4">
        <v>51920</v>
      </c>
      <c r="C432" s="3">
        <f ca="1">_xlfn.XLOOKUP(ChargePoints[[#This Row],[Com-ID]], [1]Downtime!A:A, [1]Downtime!D:D, 100, 0, 1)</f>
        <v>100</v>
      </c>
      <c r="D432" s="1" t="s">
        <v>19</v>
      </c>
      <c r="E432" s="1" t="s">
        <v>302</v>
      </c>
      <c r="F432" s="1" t="s">
        <v>8</v>
      </c>
      <c r="G432"/>
    </row>
    <row r="433" spans="1:7" x14ac:dyDescent="0.25">
      <c r="A433" s="1">
        <v>51921</v>
      </c>
      <c r="B433" s="4">
        <v>51921</v>
      </c>
      <c r="C433" s="3">
        <f ca="1">_xlfn.XLOOKUP(ChargePoints[[#This Row],[Com-ID]], [1]Downtime!A:A, [1]Downtime!D:D, 100, 0, 1)</f>
        <v>100</v>
      </c>
      <c r="D433" s="1" t="s">
        <v>83</v>
      </c>
      <c r="E433" s="1" t="s">
        <v>84</v>
      </c>
      <c r="F433" s="1" t="s">
        <v>8</v>
      </c>
      <c r="G433"/>
    </row>
    <row r="434" spans="1:7" x14ac:dyDescent="0.25">
      <c r="A434" s="1">
        <v>51924</v>
      </c>
      <c r="B434" s="4">
        <v>51924</v>
      </c>
      <c r="C434" s="3">
        <f ca="1">_xlfn.XLOOKUP(ChargePoints[[#This Row],[Com-ID]], [1]Downtime!A:A, [1]Downtime!D:D, 100, 0, 1)</f>
        <v>100</v>
      </c>
      <c r="D434" s="1" t="s">
        <v>21</v>
      </c>
      <c r="E434" s="1" t="s">
        <v>303</v>
      </c>
      <c r="F434" s="1" t="s">
        <v>8</v>
      </c>
      <c r="G434"/>
    </row>
    <row r="435" spans="1:7" x14ac:dyDescent="0.25">
      <c r="A435" s="1">
        <v>51925</v>
      </c>
      <c r="B435" s="4">
        <v>51925</v>
      </c>
      <c r="C435" s="3">
        <f ca="1">_xlfn.XLOOKUP(ChargePoints[[#This Row],[Com-ID]], [1]Downtime!A:A, [1]Downtime!D:D, 100, 0, 1)</f>
        <v>100</v>
      </c>
      <c r="D435" s="1" t="s">
        <v>21</v>
      </c>
      <c r="E435" s="1" t="s">
        <v>303</v>
      </c>
      <c r="F435" s="1" t="s">
        <v>8</v>
      </c>
      <c r="G435"/>
    </row>
    <row r="436" spans="1:7" x14ac:dyDescent="0.25">
      <c r="A436" s="1">
        <v>51926</v>
      </c>
      <c r="B436" s="4">
        <v>51926</v>
      </c>
      <c r="C436" s="3">
        <f ca="1">_xlfn.XLOOKUP(ChargePoints[[#This Row],[Com-ID]], [1]Downtime!A:A, [1]Downtime!D:D, 100, 0, 1)</f>
        <v>100</v>
      </c>
      <c r="D436" s="1" t="s">
        <v>11</v>
      </c>
      <c r="E436" s="1" t="s">
        <v>12</v>
      </c>
      <c r="F436" s="1" t="s">
        <v>8</v>
      </c>
      <c r="G436"/>
    </row>
    <row r="437" spans="1:7" x14ac:dyDescent="0.25">
      <c r="A437" s="1">
        <v>51927</v>
      </c>
      <c r="B437" s="4">
        <v>51927</v>
      </c>
      <c r="C437" s="3">
        <f ca="1">_xlfn.XLOOKUP(ChargePoints[[#This Row],[Com-ID]], [1]Downtime!A:A, [1]Downtime!D:D, 100, 0, 1)</f>
        <v>100</v>
      </c>
      <c r="D437" s="1" t="s">
        <v>11</v>
      </c>
      <c r="E437" s="1" t="s">
        <v>12</v>
      </c>
      <c r="F437" s="1" t="s">
        <v>8</v>
      </c>
      <c r="G437"/>
    </row>
    <row r="438" spans="1:7" x14ac:dyDescent="0.25">
      <c r="A438" s="1">
        <v>51928</v>
      </c>
      <c r="B438" s="4">
        <v>51928</v>
      </c>
      <c r="C438" s="3">
        <f ca="1">_xlfn.XLOOKUP(ChargePoints[[#This Row],[Com-ID]], [1]Downtime!A:A, [1]Downtime!D:D, 100, 0, 1)</f>
        <v>100</v>
      </c>
      <c r="D438" s="1" t="s">
        <v>11</v>
      </c>
      <c r="E438" s="1" t="s">
        <v>12</v>
      </c>
      <c r="F438" s="1" t="s">
        <v>8</v>
      </c>
      <c r="G438"/>
    </row>
    <row r="439" spans="1:7" x14ac:dyDescent="0.25">
      <c r="A439" s="1">
        <v>51929</v>
      </c>
      <c r="B439" s="4">
        <v>51929</v>
      </c>
      <c r="C439" s="3">
        <f ca="1">_xlfn.XLOOKUP(ChargePoints[[#This Row],[Com-ID]], [1]Downtime!A:A, [1]Downtime!D:D, 100, 0, 1)</f>
        <v>100</v>
      </c>
      <c r="D439" s="1" t="s">
        <v>11</v>
      </c>
      <c r="E439" s="1" t="s">
        <v>12</v>
      </c>
      <c r="F439" s="1" t="s">
        <v>8</v>
      </c>
      <c r="G439"/>
    </row>
    <row r="440" spans="1:7" x14ac:dyDescent="0.25">
      <c r="A440" s="1">
        <v>51930</v>
      </c>
      <c r="B440" s="4">
        <v>51930</v>
      </c>
      <c r="C440" s="3">
        <f ca="1">_xlfn.XLOOKUP(ChargePoints[[#This Row],[Com-ID]], [1]Downtime!A:A, [1]Downtime!D:D, 100, 0, 1)</f>
        <v>100</v>
      </c>
      <c r="D440" s="1" t="s">
        <v>40</v>
      </c>
      <c r="E440" s="1" t="s">
        <v>41</v>
      </c>
      <c r="F440" s="1" t="s">
        <v>8</v>
      </c>
      <c r="G440"/>
    </row>
    <row r="441" spans="1:7" x14ac:dyDescent="0.25">
      <c r="A441" s="1">
        <v>51931</v>
      </c>
      <c r="B441" s="4">
        <v>51931</v>
      </c>
      <c r="C441" s="3">
        <f ca="1">_xlfn.XLOOKUP(ChargePoints[[#This Row],[Com-ID]], [1]Downtime!A:A, [1]Downtime!D:D, 100, 0, 1)</f>
        <v>100</v>
      </c>
      <c r="D441" s="1" t="s">
        <v>11</v>
      </c>
      <c r="E441" s="1" t="s">
        <v>12</v>
      </c>
      <c r="F441" s="1" t="s">
        <v>8</v>
      </c>
      <c r="G441"/>
    </row>
    <row r="442" spans="1:7" x14ac:dyDescent="0.25">
      <c r="A442" s="1">
        <v>51932</v>
      </c>
      <c r="B442" s="4">
        <v>51932</v>
      </c>
      <c r="C442" s="3">
        <f ca="1">_xlfn.XLOOKUP(ChargePoints[[#This Row],[Com-ID]], [1]Downtime!A:A, [1]Downtime!D:D, 100, 0, 1)</f>
        <v>100</v>
      </c>
      <c r="D442" s="1" t="s">
        <v>11</v>
      </c>
      <c r="E442" s="1" t="s">
        <v>12</v>
      </c>
      <c r="F442" s="1" t="s">
        <v>8</v>
      </c>
      <c r="G442"/>
    </row>
    <row r="443" spans="1:7" x14ac:dyDescent="0.25">
      <c r="A443" s="1">
        <v>51949</v>
      </c>
      <c r="B443" s="4">
        <v>51949</v>
      </c>
      <c r="C443" s="3">
        <f ca="1">_xlfn.XLOOKUP(ChargePoints[[#This Row],[Com-ID]], [1]Downtime!A:A, [1]Downtime!D:D, 100, 0, 1)</f>
        <v>100</v>
      </c>
      <c r="D443" s="1" t="s">
        <v>45</v>
      </c>
      <c r="E443" s="1" t="s">
        <v>78</v>
      </c>
      <c r="F443" s="1" t="s">
        <v>8</v>
      </c>
      <c r="G443"/>
    </row>
    <row r="444" spans="1:7" x14ac:dyDescent="0.25">
      <c r="A444" s="1">
        <v>51950</v>
      </c>
      <c r="B444" s="4">
        <v>51950</v>
      </c>
      <c r="C444" s="3">
        <f ca="1">_xlfn.XLOOKUP(ChargePoints[[#This Row],[Com-ID]], [1]Downtime!A:A, [1]Downtime!D:D, 100, 0, 1)</f>
        <v>100</v>
      </c>
      <c r="D444" s="1" t="s">
        <v>45</v>
      </c>
      <c r="E444" s="1" t="s">
        <v>78</v>
      </c>
      <c r="F444" s="1" t="s">
        <v>8</v>
      </c>
      <c r="G444"/>
    </row>
    <row r="445" spans="1:7" x14ac:dyDescent="0.25">
      <c r="A445" s="1">
        <v>51967</v>
      </c>
      <c r="B445" s="4">
        <v>51967</v>
      </c>
      <c r="C445" s="3">
        <f ca="1">_xlfn.XLOOKUP(ChargePoints[[#This Row],[Com-ID]], [1]Downtime!A:A, [1]Downtime!D:D, 100, 0, 1)</f>
        <v>100</v>
      </c>
      <c r="D445" s="1" t="s">
        <v>21</v>
      </c>
      <c r="E445" s="1" t="s">
        <v>304</v>
      </c>
      <c r="F445" s="1" t="s">
        <v>31</v>
      </c>
      <c r="G445"/>
    </row>
    <row r="446" spans="1:7" x14ac:dyDescent="0.25">
      <c r="A446" s="1">
        <v>51969</v>
      </c>
      <c r="B446" s="4">
        <v>51969</v>
      </c>
      <c r="C446" s="3">
        <f ca="1">_xlfn.XLOOKUP(ChargePoints[[#This Row],[Com-ID]], [1]Downtime!A:A, [1]Downtime!D:D, 100, 0, 1)</f>
        <v>100</v>
      </c>
      <c r="D446" s="1" t="s">
        <v>32</v>
      </c>
      <c r="E446" s="1" t="s">
        <v>113</v>
      </c>
      <c r="F446" s="1" t="s">
        <v>8</v>
      </c>
      <c r="G446"/>
    </row>
    <row r="447" spans="1:7" x14ac:dyDescent="0.25">
      <c r="A447" s="1">
        <v>51987</v>
      </c>
      <c r="B447" s="4">
        <v>51987</v>
      </c>
      <c r="C447" s="3">
        <f ca="1">_xlfn.XLOOKUP(ChargePoints[[#This Row],[Com-ID]], [1]Downtime!A:A, [1]Downtime!D:D, 100, 0, 1)</f>
        <v>100</v>
      </c>
      <c r="D447" s="1" t="s">
        <v>45</v>
      </c>
      <c r="E447" s="1" t="s">
        <v>78</v>
      </c>
      <c r="F447" s="1" t="s">
        <v>8</v>
      </c>
      <c r="G447"/>
    </row>
    <row r="448" spans="1:7" x14ac:dyDescent="0.25">
      <c r="A448" s="1">
        <v>51988</v>
      </c>
      <c r="B448" s="4">
        <v>51988</v>
      </c>
      <c r="C448" s="3">
        <f ca="1">_xlfn.XLOOKUP(ChargePoints[[#This Row],[Com-ID]], [1]Downtime!A:A, [1]Downtime!D:D, 100, 0, 1)</f>
        <v>100</v>
      </c>
      <c r="D448" s="1" t="s">
        <v>45</v>
      </c>
      <c r="E448" s="1" t="s">
        <v>78</v>
      </c>
      <c r="F448" s="1" t="s">
        <v>8</v>
      </c>
      <c r="G448"/>
    </row>
    <row r="449" spans="1:7" x14ac:dyDescent="0.25">
      <c r="A449" s="1">
        <v>51989</v>
      </c>
      <c r="B449" s="4">
        <v>51989</v>
      </c>
      <c r="C449" s="3">
        <f ca="1">_xlfn.XLOOKUP(ChargePoints[[#This Row],[Com-ID]], [1]Downtime!A:A, [1]Downtime!D:D, 100, 0, 1)</f>
        <v>100</v>
      </c>
      <c r="D449" s="1" t="s">
        <v>45</v>
      </c>
      <c r="E449" s="1" t="s">
        <v>78</v>
      </c>
      <c r="F449" s="1" t="s">
        <v>8</v>
      </c>
      <c r="G449"/>
    </row>
    <row r="450" spans="1:7" x14ac:dyDescent="0.25">
      <c r="A450" s="1">
        <v>51990</v>
      </c>
      <c r="B450" s="4">
        <v>51990</v>
      </c>
      <c r="C450" s="3">
        <f ca="1">_xlfn.XLOOKUP(ChargePoints[[#This Row],[Com-ID]], [1]Downtime!A:A, [1]Downtime!D:D, 100, 0, 1)</f>
        <v>100</v>
      </c>
      <c r="D450" s="1" t="s">
        <v>45</v>
      </c>
      <c r="E450" s="1" t="s">
        <v>78</v>
      </c>
      <c r="F450" s="1" t="s">
        <v>8</v>
      </c>
      <c r="G450"/>
    </row>
    <row r="451" spans="1:7" x14ac:dyDescent="0.25">
      <c r="A451" s="1">
        <v>51991</v>
      </c>
      <c r="B451" s="4">
        <v>51991</v>
      </c>
      <c r="C451" s="3">
        <f ca="1">_xlfn.XLOOKUP(ChargePoints[[#This Row],[Com-ID]], [1]Downtime!A:A, [1]Downtime!D:D, 100, 0, 1)</f>
        <v>100</v>
      </c>
      <c r="D451" s="1" t="s">
        <v>45</v>
      </c>
      <c r="E451" s="1" t="s">
        <v>78</v>
      </c>
      <c r="F451" s="1" t="s">
        <v>8</v>
      </c>
      <c r="G451"/>
    </row>
    <row r="452" spans="1:7" x14ac:dyDescent="0.25">
      <c r="A452" s="1">
        <v>51995</v>
      </c>
      <c r="B452" s="4">
        <v>51995</v>
      </c>
      <c r="C452" s="3">
        <f ca="1">_xlfn.XLOOKUP(ChargePoints[[#This Row],[Com-ID]], [1]Downtime!A:A, [1]Downtime!D:D, 100, 0, 1)</f>
        <v>100</v>
      </c>
      <c r="D452" s="1" t="s">
        <v>71</v>
      </c>
      <c r="E452" s="1" t="s">
        <v>180</v>
      </c>
      <c r="F452" s="1" t="s">
        <v>8</v>
      </c>
      <c r="G452"/>
    </row>
    <row r="453" spans="1:7" x14ac:dyDescent="0.25">
      <c r="A453" s="1">
        <v>52004</v>
      </c>
      <c r="B453" s="4">
        <v>52004</v>
      </c>
      <c r="C453" s="3">
        <f ca="1">_xlfn.XLOOKUP(ChargePoints[[#This Row],[Com-ID]], [1]Downtime!A:A, [1]Downtime!D:D, 100, 0, 1)</f>
        <v>100</v>
      </c>
      <c r="D453" s="1" t="s">
        <v>21</v>
      </c>
      <c r="E453" s="1" t="s">
        <v>289</v>
      </c>
      <c r="F453" s="1" t="s">
        <v>8</v>
      </c>
      <c r="G453"/>
    </row>
    <row r="454" spans="1:7" x14ac:dyDescent="0.25">
      <c r="A454" s="1">
        <v>52005</v>
      </c>
      <c r="B454" s="4">
        <v>52005</v>
      </c>
      <c r="C454" s="3">
        <f ca="1">_xlfn.XLOOKUP(ChargePoints[[#This Row],[Com-ID]], [1]Downtime!A:A, [1]Downtime!D:D, 100, 0, 1)</f>
        <v>100</v>
      </c>
      <c r="D454" s="1" t="s">
        <v>89</v>
      </c>
      <c r="E454" s="1" t="s">
        <v>289</v>
      </c>
      <c r="F454" s="1" t="s">
        <v>8</v>
      </c>
      <c r="G454"/>
    </row>
    <row r="455" spans="1:7" x14ac:dyDescent="0.25">
      <c r="A455" s="1">
        <v>52006</v>
      </c>
      <c r="B455" s="4">
        <v>52006</v>
      </c>
      <c r="C455" s="3">
        <f ca="1">_xlfn.XLOOKUP(ChargePoints[[#This Row],[Com-ID]], [1]Downtime!A:A, [1]Downtime!D:D, 100, 0, 1)</f>
        <v>100</v>
      </c>
      <c r="D455" s="1" t="s">
        <v>45</v>
      </c>
      <c r="E455" s="1" t="s">
        <v>305</v>
      </c>
      <c r="F455" s="1" t="s">
        <v>8</v>
      </c>
      <c r="G455"/>
    </row>
    <row r="456" spans="1:7" x14ac:dyDescent="0.25">
      <c r="A456" s="1">
        <v>52007</v>
      </c>
      <c r="B456" s="4">
        <v>52007</v>
      </c>
      <c r="C456" s="3">
        <f ca="1">_xlfn.XLOOKUP(ChargePoints[[#This Row],[Com-ID]], [1]Downtime!A:A, [1]Downtime!D:D, 100, 0, 1)</f>
        <v>100</v>
      </c>
      <c r="D456" s="1" t="s">
        <v>17</v>
      </c>
      <c r="E456" s="1" t="s">
        <v>289</v>
      </c>
      <c r="F456" s="1" t="s">
        <v>8</v>
      </c>
      <c r="G456"/>
    </row>
    <row r="457" spans="1:7" x14ac:dyDescent="0.25">
      <c r="A457" s="1">
        <v>52008</v>
      </c>
      <c r="B457" s="4">
        <v>52008</v>
      </c>
      <c r="C457" s="3">
        <f ca="1">_xlfn.XLOOKUP(ChargePoints[[#This Row],[Com-ID]], [1]Downtime!A:A, [1]Downtime!D:D, 100, 0, 1)</f>
        <v>100</v>
      </c>
      <c r="D457" s="1" t="s">
        <v>26</v>
      </c>
      <c r="E457" s="1" t="s">
        <v>289</v>
      </c>
      <c r="F457" s="1" t="s">
        <v>8</v>
      </c>
      <c r="G457"/>
    </row>
    <row r="458" spans="1:7" x14ac:dyDescent="0.25">
      <c r="A458" s="1">
        <v>52012</v>
      </c>
      <c r="B458" s="4">
        <v>52012</v>
      </c>
      <c r="C458" s="3">
        <f ca="1">_xlfn.XLOOKUP(ChargePoints[[#This Row],[Com-ID]], [1]Downtime!A:A, [1]Downtime!D:D, 100, 0, 1)</f>
        <v>100</v>
      </c>
      <c r="D458" s="1" t="s">
        <v>47</v>
      </c>
      <c r="E458" s="1" t="s">
        <v>56</v>
      </c>
      <c r="F458" s="1" t="s">
        <v>8</v>
      </c>
      <c r="G458"/>
    </row>
    <row r="459" spans="1:7" x14ac:dyDescent="0.25">
      <c r="A459" s="1">
        <v>52014</v>
      </c>
      <c r="B459" s="4">
        <v>52014</v>
      </c>
      <c r="C459" s="3">
        <f ca="1">_xlfn.XLOOKUP(ChargePoints[[#This Row],[Com-ID]], [1]Downtime!A:A, [1]Downtime!D:D, 100, 0, 1)</f>
        <v>100</v>
      </c>
      <c r="D459" s="1" t="s">
        <v>47</v>
      </c>
      <c r="E459" s="1" t="s">
        <v>56</v>
      </c>
      <c r="F459" s="1" t="s">
        <v>8</v>
      </c>
      <c r="G459"/>
    </row>
    <row r="460" spans="1:7" x14ac:dyDescent="0.25">
      <c r="A460" s="1">
        <v>52015</v>
      </c>
      <c r="B460" s="4">
        <v>52015</v>
      </c>
      <c r="C460" s="3">
        <f ca="1">_xlfn.XLOOKUP(ChargePoints[[#This Row],[Com-ID]], [1]Downtime!A:A, [1]Downtime!D:D, 100, 0, 1)</f>
        <v>100</v>
      </c>
      <c r="D460" s="1" t="s">
        <v>47</v>
      </c>
      <c r="E460" s="1" t="s">
        <v>56</v>
      </c>
      <c r="F460" s="1" t="s">
        <v>8</v>
      </c>
      <c r="G460"/>
    </row>
    <row r="461" spans="1:7" x14ac:dyDescent="0.25">
      <c r="A461" s="1">
        <v>52017</v>
      </c>
      <c r="B461" s="4">
        <v>52017</v>
      </c>
      <c r="C461" s="3">
        <f ca="1">_xlfn.XLOOKUP(ChargePoints[[#This Row],[Com-ID]], [1]Downtime!A:A, [1]Downtime!D:D, 100, 0, 1)</f>
        <v>100</v>
      </c>
      <c r="D461" s="1" t="s">
        <v>68</v>
      </c>
      <c r="E461" s="1" t="s">
        <v>41</v>
      </c>
      <c r="F461" s="1" t="s">
        <v>8</v>
      </c>
      <c r="G461"/>
    </row>
    <row r="462" spans="1:7" x14ac:dyDescent="0.25">
      <c r="A462" s="1">
        <v>52018</v>
      </c>
      <c r="B462" s="4">
        <v>52018</v>
      </c>
      <c r="C462" s="3">
        <f ca="1">_xlfn.XLOOKUP(ChargePoints[[#This Row],[Com-ID]], [1]Downtime!A:A, [1]Downtime!D:D, 100, 0, 1)</f>
        <v>100</v>
      </c>
      <c r="D462" s="1" t="s">
        <v>68</v>
      </c>
      <c r="E462" s="1" t="s">
        <v>68</v>
      </c>
      <c r="F462" s="1" t="s">
        <v>8</v>
      </c>
      <c r="G462"/>
    </row>
    <row r="463" spans="1:7" x14ac:dyDescent="0.25">
      <c r="A463" s="1">
        <v>52019</v>
      </c>
      <c r="B463" s="4">
        <v>52019</v>
      </c>
      <c r="C463" s="3">
        <f ca="1">_xlfn.XLOOKUP(ChargePoints[[#This Row],[Com-ID]], [1]Downtime!A:A, [1]Downtime!D:D, 100, 0, 1)</f>
        <v>100</v>
      </c>
      <c r="D463" s="1" t="s">
        <v>68</v>
      </c>
      <c r="E463" s="1" t="s">
        <v>40</v>
      </c>
      <c r="F463" s="1" t="s">
        <v>8</v>
      </c>
      <c r="G463"/>
    </row>
    <row r="464" spans="1:7" x14ac:dyDescent="0.25">
      <c r="A464" s="1">
        <v>52021</v>
      </c>
      <c r="B464" s="4">
        <v>52021</v>
      </c>
      <c r="C464" s="3">
        <f ca="1">_xlfn.XLOOKUP(ChargePoints[[#This Row],[Com-ID]], [1]Downtime!A:A, [1]Downtime!D:D, 100, 0, 1)</f>
        <v>100</v>
      </c>
      <c r="D464" s="1" t="s">
        <v>68</v>
      </c>
      <c r="E464" s="1" t="s">
        <v>41</v>
      </c>
      <c r="F464" s="1" t="s">
        <v>8</v>
      </c>
      <c r="G464"/>
    </row>
    <row r="465" spans="1:7" x14ac:dyDescent="0.25">
      <c r="A465" s="1">
        <v>52022</v>
      </c>
      <c r="B465" s="4">
        <v>52022</v>
      </c>
      <c r="C465" s="3">
        <f ca="1">_xlfn.XLOOKUP(ChargePoints[[#This Row],[Com-ID]], [1]Downtime!A:A, [1]Downtime!D:D, 100, 0, 1)</f>
        <v>100</v>
      </c>
      <c r="D465" s="1" t="s">
        <v>68</v>
      </c>
      <c r="E465" s="1" t="s">
        <v>41</v>
      </c>
      <c r="F465" s="1" t="s">
        <v>8</v>
      </c>
      <c r="G465"/>
    </row>
    <row r="466" spans="1:7" x14ac:dyDescent="0.25">
      <c r="A466" s="1">
        <v>52023</v>
      </c>
      <c r="B466" s="4">
        <v>52023</v>
      </c>
      <c r="C466" s="3">
        <f ca="1">_xlfn.XLOOKUP(ChargePoints[[#This Row],[Com-ID]], [1]Downtime!A:A, [1]Downtime!D:D, 100, 0, 1)</f>
        <v>100</v>
      </c>
      <c r="D466" s="1" t="s">
        <v>68</v>
      </c>
      <c r="E466" s="1" t="s">
        <v>41</v>
      </c>
      <c r="F466" s="1" t="s">
        <v>8</v>
      </c>
      <c r="G466"/>
    </row>
    <row r="467" spans="1:7" x14ac:dyDescent="0.25">
      <c r="A467" s="1">
        <v>52024</v>
      </c>
      <c r="B467" s="4">
        <v>52024</v>
      </c>
      <c r="C467" s="3">
        <f ca="1">_xlfn.XLOOKUP(ChargePoints[[#This Row],[Com-ID]], [1]Downtime!A:A, [1]Downtime!D:D, 100, 0, 1)</f>
        <v>100</v>
      </c>
      <c r="D467" s="1" t="s">
        <v>68</v>
      </c>
      <c r="E467" s="1" t="s">
        <v>41</v>
      </c>
      <c r="F467" s="1" t="s">
        <v>8</v>
      </c>
      <c r="G467"/>
    </row>
    <row r="468" spans="1:7" x14ac:dyDescent="0.25">
      <c r="A468" s="1">
        <v>52025</v>
      </c>
      <c r="B468" s="4">
        <v>52025</v>
      </c>
      <c r="C468" s="3">
        <f ca="1">_xlfn.XLOOKUP(ChargePoints[[#This Row],[Com-ID]], [1]Downtime!A:A, [1]Downtime!D:D, 100, 0, 1)</f>
        <v>100</v>
      </c>
      <c r="D468" s="1" t="s">
        <v>68</v>
      </c>
      <c r="E468" s="1" t="s">
        <v>41</v>
      </c>
      <c r="F468" s="1" t="s">
        <v>8</v>
      </c>
      <c r="G468"/>
    </row>
    <row r="469" spans="1:7" x14ac:dyDescent="0.25">
      <c r="A469" s="1">
        <v>52026</v>
      </c>
      <c r="B469" s="4">
        <v>52026</v>
      </c>
      <c r="C469" s="3">
        <f ca="1">_xlfn.XLOOKUP(ChargePoints[[#This Row],[Com-ID]], [1]Downtime!A:A, [1]Downtime!D:D, 100, 0, 1)</f>
        <v>100</v>
      </c>
      <c r="D469" s="1" t="s">
        <v>68</v>
      </c>
      <c r="E469" s="1" t="s">
        <v>41</v>
      </c>
      <c r="F469" s="1" t="s">
        <v>8</v>
      </c>
      <c r="G469"/>
    </row>
    <row r="470" spans="1:7" x14ac:dyDescent="0.25">
      <c r="A470" s="1">
        <v>52027</v>
      </c>
      <c r="B470" s="4">
        <v>52027</v>
      </c>
      <c r="C470" s="3">
        <f ca="1">_xlfn.XLOOKUP(ChargePoints[[#This Row],[Com-ID]], [1]Downtime!A:A, [1]Downtime!D:D, 100, 0, 1)</f>
        <v>100</v>
      </c>
      <c r="D470" s="1" t="s">
        <v>68</v>
      </c>
      <c r="E470" s="1" t="s">
        <v>41</v>
      </c>
      <c r="F470" s="1" t="s">
        <v>8</v>
      </c>
      <c r="G470"/>
    </row>
    <row r="471" spans="1:7" x14ac:dyDescent="0.25">
      <c r="A471" s="1">
        <v>52028</v>
      </c>
      <c r="B471" s="4">
        <v>52028</v>
      </c>
      <c r="C471" s="3">
        <f ca="1">_xlfn.XLOOKUP(ChargePoints[[#This Row],[Com-ID]], [1]Downtime!A:A, [1]Downtime!D:D, 100, 0, 1)</f>
        <v>100</v>
      </c>
      <c r="D471" s="1" t="s">
        <v>40</v>
      </c>
      <c r="E471" s="1" t="s">
        <v>68</v>
      </c>
      <c r="F471" s="1" t="s">
        <v>8</v>
      </c>
      <c r="G471"/>
    </row>
    <row r="472" spans="1:7" x14ac:dyDescent="0.25">
      <c r="A472" s="1">
        <v>52029</v>
      </c>
      <c r="B472" s="4">
        <v>52029</v>
      </c>
      <c r="C472" s="3">
        <f ca="1">_xlfn.XLOOKUP(ChargePoints[[#This Row],[Com-ID]], [1]Downtime!A:A, [1]Downtime!D:D, 100, 0, 1)</f>
        <v>100</v>
      </c>
      <c r="D472" s="1" t="s">
        <v>40</v>
      </c>
      <c r="E472" s="1" t="s">
        <v>41</v>
      </c>
      <c r="F472" s="1" t="s">
        <v>8</v>
      </c>
      <c r="G472"/>
    </row>
    <row r="473" spans="1:7" x14ac:dyDescent="0.25">
      <c r="A473" s="1">
        <v>52030</v>
      </c>
      <c r="B473" s="4">
        <v>52030</v>
      </c>
      <c r="C473" s="3">
        <f ca="1">_xlfn.XLOOKUP(ChargePoints[[#This Row],[Com-ID]], [1]Downtime!A:A, [1]Downtime!D:D, 100, 0, 1)</f>
        <v>100</v>
      </c>
      <c r="D473" s="1" t="s">
        <v>40</v>
      </c>
      <c r="E473" s="1" t="s">
        <v>41</v>
      </c>
      <c r="F473" s="1" t="s">
        <v>8</v>
      </c>
      <c r="G473"/>
    </row>
    <row r="474" spans="1:7" x14ac:dyDescent="0.25">
      <c r="A474" s="1">
        <v>52031</v>
      </c>
      <c r="B474" s="4">
        <v>52031</v>
      </c>
      <c r="C474" s="3">
        <f ca="1">_xlfn.XLOOKUP(ChargePoints[[#This Row],[Com-ID]], [1]Downtime!A:A, [1]Downtime!D:D, 100, 0, 1)</f>
        <v>100</v>
      </c>
      <c r="D474" s="1" t="s">
        <v>40</v>
      </c>
      <c r="E474" s="1" t="s">
        <v>41</v>
      </c>
      <c r="F474" s="1" t="s">
        <v>8</v>
      </c>
      <c r="G474"/>
    </row>
    <row r="475" spans="1:7" x14ac:dyDescent="0.25">
      <c r="A475" s="1">
        <v>52033</v>
      </c>
      <c r="B475" s="4">
        <v>52033</v>
      </c>
      <c r="C475" s="3">
        <f ca="1">_xlfn.XLOOKUP(ChargePoints[[#This Row],[Com-ID]], [1]Downtime!A:A, [1]Downtime!D:D, 100, 0, 1)</f>
        <v>100</v>
      </c>
      <c r="D475" s="1" t="s">
        <v>68</v>
      </c>
      <c r="E475" s="1" t="s">
        <v>40</v>
      </c>
      <c r="F475" s="1" t="s">
        <v>8</v>
      </c>
      <c r="G475"/>
    </row>
    <row r="476" spans="1:7" x14ac:dyDescent="0.25">
      <c r="A476" s="1">
        <v>52034</v>
      </c>
      <c r="B476" s="4">
        <v>52034</v>
      </c>
      <c r="C476" s="3">
        <f ca="1">_xlfn.XLOOKUP(ChargePoints[[#This Row],[Com-ID]], [1]Downtime!A:A, [1]Downtime!D:D, 100, 0, 1)</f>
        <v>100</v>
      </c>
      <c r="D476" s="1" t="s">
        <v>68</v>
      </c>
      <c r="E476" s="1" t="s">
        <v>68</v>
      </c>
      <c r="F476" s="1" t="s">
        <v>8</v>
      </c>
      <c r="G476"/>
    </row>
    <row r="477" spans="1:7" x14ac:dyDescent="0.25">
      <c r="A477" s="1">
        <v>52035</v>
      </c>
      <c r="B477" s="4">
        <v>52035</v>
      </c>
      <c r="C477" s="3">
        <f ca="1">_xlfn.XLOOKUP(ChargePoints[[#This Row],[Com-ID]], [1]Downtime!A:A, [1]Downtime!D:D, 100, 0, 1)</f>
        <v>100</v>
      </c>
      <c r="D477" s="1" t="s">
        <v>68</v>
      </c>
      <c r="E477" s="1" t="s">
        <v>68</v>
      </c>
      <c r="F477" s="1" t="s">
        <v>8</v>
      </c>
      <c r="G477"/>
    </row>
    <row r="478" spans="1:7" x14ac:dyDescent="0.25">
      <c r="A478" s="1">
        <v>52036</v>
      </c>
      <c r="B478" s="4">
        <v>52036</v>
      </c>
      <c r="C478" s="3">
        <f ca="1">_xlfn.XLOOKUP(ChargePoints[[#This Row],[Com-ID]], [1]Downtime!A:A, [1]Downtime!D:D, 100, 0, 1)</f>
        <v>100</v>
      </c>
      <c r="D478" s="1" t="s">
        <v>68</v>
      </c>
      <c r="E478" s="1" t="s">
        <v>68</v>
      </c>
      <c r="F478" s="1" t="s">
        <v>8</v>
      </c>
      <c r="G478"/>
    </row>
    <row r="479" spans="1:7" x14ac:dyDescent="0.25">
      <c r="A479" s="1">
        <v>52037</v>
      </c>
      <c r="B479" s="4">
        <v>52037</v>
      </c>
      <c r="C479" s="3">
        <f ca="1">_xlfn.XLOOKUP(ChargePoints[[#This Row],[Com-ID]], [1]Downtime!A:A, [1]Downtime!D:D, 100, 0, 1)</f>
        <v>100</v>
      </c>
      <c r="D479" s="1" t="s">
        <v>40</v>
      </c>
      <c r="E479" s="1" t="s">
        <v>68</v>
      </c>
      <c r="F479" s="1" t="s">
        <v>8</v>
      </c>
      <c r="G479"/>
    </row>
    <row r="480" spans="1:7" x14ac:dyDescent="0.25">
      <c r="A480" s="1">
        <v>52038</v>
      </c>
      <c r="B480" s="4">
        <v>52038</v>
      </c>
      <c r="C480" s="3">
        <f ca="1">_xlfn.XLOOKUP(ChargePoints[[#This Row],[Com-ID]], [1]Downtime!A:A, [1]Downtime!D:D, 100, 0, 1)</f>
        <v>100</v>
      </c>
      <c r="D480" s="1" t="s">
        <v>68</v>
      </c>
      <c r="E480" s="1" t="s">
        <v>40</v>
      </c>
      <c r="F480" s="1" t="s">
        <v>8</v>
      </c>
      <c r="G480"/>
    </row>
    <row r="481" spans="1:7" x14ac:dyDescent="0.25">
      <c r="A481" s="1">
        <v>52039</v>
      </c>
      <c r="B481" s="4">
        <v>52039</v>
      </c>
      <c r="C481" s="3">
        <f ca="1">_xlfn.XLOOKUP(ChargePoints[[#This Row],[Com-ID]], [1]Downtime!A:A, [1]Downtime!D:D, 100, 0, 1)</f>
        <v>100</v>
      </c>
      <c r="D481" s="1" t="s">
        <v>68</v>
      </c>
      <c r="E481" s="1" t="s">
        <v>41</v>
      </c>
      <c r="F481" s="1" t="s">
        <v>8</v>
      </c>
      <c r="G481"/>
    </row>
    <row r="482" spans="1:7" x14ac:dyDescent="0.25">
      <c r="A482" s="1">
        <v>52040</v>
      </c>
      <c r="B482" s="4">
        <v>52040</v>
      </c>
      <c r="C482" s="3">
        <f ca="1">_xlfn.XLOOKUP(ChargePoints[[#This Row],[Com-ID]], [1]Downtime!A:A, [1]Downtime!D:D, 100, 0, 1)</f>
        <v>100</v>
      </c>
      <c r="D482" s="1" t="s">
        <v>68</v>
      </c>
      <c r="E482" s="1" t="s">
        <v>41</v>
      </c>
      <c r="F482" s="1" t="s">
        <v>8</v>
      </c>
      <c r="G482"/>
    </row>
    <row r="483" spans="1:7" x14ac:dyDescent="0.25">
      <c r="A483" s="1">
        <v>52042</v>
      </c>
      <c r="B483" s="4">
        <v>52042</v>
      </c>
      <c r="C483" s="3">
        <f ca="1">_xlfn.XLOOKUP(ChargePoints[[#This Row],[Com-ID]], [1]Downtime!A:A, [1]Downtime!D:D, 100, 0, 1)</f>
        <v>100</v>
      </c>
      <c r="D483" s="1" t="s">
        <v>68</v>
      </c>
      <c r="E483" s="1" t="s">
        <v>68</v>
      </c>
      <c r="F483" s="1" t="s">
        <v>8</v>
      </c>
      <c r="G483"/>
    </row>
    <row r="484" spans="1:7" x14ac:dyDescent="0.25">
      <c r="A484" s="1">
        <v>52053</v>
      </c>
      <c r="B484" s="4">
        <v>52053</v>
      </c>
      <c r="C484" s="3">
        <f ca="1">_xlfn.XLOOKUP(ChargePoints[[#This Row],[Com-ID]], [1]Downtime!A:A, [1]Downtime!D:D, 100, 0, 1)</f>
        <v>100</v>
      </c>
      <c r="D484" s="1" t="s">
        <v>38</v>
      </c>
      <c r="E484" s="1" t="s">
        <v>39</v>
      </c>
      <c r="F484" s="1" t="s">
        <v>8</v>
      </c>
      <c r="G484"/>
    </row>
    <row r="485" spans="1:7" x14ac:dyDescent="0.25">
      <c r="A485" s="1">
        <v>52054</v>
      </c>
      <c r="B485" s="4">
        <v>52054</v>
      </c>
      <c r="C485" s="3">
        <f ca="1">_xlfn.XLOOKUP(ChargePoints[[#This Row],[Com-ID]], [1]Downtime!A:A, [1]Downtime!D:D, 100, 0, 1)</f>
        <v>100</v>
      </c>
      <c r="D485" s="1" t="s">
        <v>38</v>
      </c>
      <c r="E485" s="1" t="s">
        <v>39</v>
      </c>
      <c r="F485" s="1" t="s">
        <v>8</v>
      </c>
      <c r="G485"/>
    </row>
    <row r="486" spans="1:7" x14ac:dyDescent="0.25">
      <c r="A486" s="1">
        <v>52056</v>
      </c>
      <c r="B486" s="4">
        <v>52056</v>
      </c>
      <c r="C486" s="3">
        <f ca="1">_xlfn.XLOOKUP(ChargePoints[[#This Row],[Com-ID]], [1]Downtime!A:A, [1]Downtime!D:D, 100, 0, 1)</f>
        <v>100</v>
      </c>
      <c r="D486" s="1" t="s">
        <v>38</v>
      </c>
      <c r="E486" s="1" t="s">
        <v>39</v>
      </c>
      <c r="F486" s="1" t="s">
        <v>8</v>
      </c>
      <c r="G486"/>
    </row>
    <row r="487" spans="1:7" x14ac:dyDescent="0.25">
      <c r="A487" s="1">
        <v>52057</v>
      </c>
      <c r="B487" s="4">
        <v>52057</v>
      </c>
      <c r="C487" s="3">
        <f ca="1">_xlfn.XLOOKUP(ChargePoints[[#This Row],[Com-ID]], [1]Downtime!A:A, [1]Downtime!D:D, 100, 0, 1)</f>
        <v>100</v>
      </c>
      <c r="D487" s="1" t="s">
        <v>38</v>
      </c>
      <c r="E487" s="1" t="s">
        <v>39</v>
      </c>
      <c r="F487" s="1" t="s">
        <v>8</v>
      </c>
      <c r="G487"/>
    </row>
    <row r="488" spans="1:7" x14ac:dyDescent="0.25">
      <c r="A488" s="1">
        <v>52058</v>
      </c>
      <c r="B488" s="4">
        <v>52058</v>
      </c>
      <c r="C488" s="3">
        <f ca="1">_xlfn.XLOOKUP(ChargePoints[[#This Row],[Com-ID]], [1]Downtime!A:A, [1]Downtime!D:D, 100, 0, 1)</f>
        <v>100</v>
      </c>
      <c r="D488" s="1" t="s">
        <v>38</v>
      </c>
      <c r="E488" s="1" t="s">
        <v>39</v>
      </c>
      <c r="F488" s="1" t="s">
        <v>8</v>
      </c>
      <c r="G488"/>
    </row>
    <row r="489" spans="1:7" x14ac:dyDescent="0.25">
      <c r="A489" s="1">
        <v>52059</v>
      </c>
      <c r="B489" s="4">
        <v>52059</v>
      </c>
      <c r="C489" s="3">
        <f ca="1">_xlfn.XLOOKUP(ChargePoints[[#This Row],[Com-ID]], [1]Downtime!A:A, [1]Downtime!D:D, 100, 0, 1)</f>
        <v>100</v>
      </c>
      <c r="D489" s="1" t="s">
        <v>38</v>
      </c>
      <c r="E489" s="1" t="s">
        <v>39</v>
      </c>
      <c r="F489" s="1" t="s">
        <v>8</v>
      </c>
      <c r="G489"/>
    </row>
    <row r="490" spans="1:7" x14ac:dyDescent="0.25">
      <c r="A490" s="1">
        <v>52060</v>
      </c>
      <c r="B490" s="4" t="s">
        <v>306</v>
      </c>
      <c r="C490" s="3">
        <f ca="1">_xlfn.XLOOKUP(ChargePoints[[#This Row],[Com-ID]], [1]Downtime!A:A, [1]Downtime!D:D, 100, 0, 1)</f>
        <v>100</v>
      </c>
      <c r="D490" s="1" t="s">
        <v>38</v>
      </c>
      <c r="E490" s="1" t="s">
        <v>39</v>
      </c>
      <c r="F490" s="1" t="s">
        <v>8</v>
      </c>
      <c r="G490"/>
    </row>
    <row r="491" spans="1:7" x14ac:dyDescent="0.25">
      <c r="A491" s="1">
        <v>52062</v>
      </c>
      <c r="B491" s="4">
        <v>52062</v>
      </c>
      <c r="C491" s="3">
        <f ca="1">_xlfn.XLOOKUP(ChargePoints[[#This Row],[Com-ID]], [1]Downtime!A:A, [1]Downtime!D:D, 100, 0, 1)</f>
        <v>100</v>
      </c>
      <c r="D491" s="1" t="s">
        <v>38</v>
      </c>
      <c r="E491" s="1" t="s">
        <v>39</v>
      </c>
      <c r="F491" s="1" t="s">
        <v>8</v>
      </c>
      <c r="G491"/>
    </row>
    <row r="492" spans="1:7" x14ac:dyDescent="0.25">
      <c r="A492" s="1">
        <v>52063</v>
      </c>
      <c r="B492" s="4">
        <v>52063</v>
      </c>
      <c r="C492" s="3">
        <f ca="1">_xlfn.XLOOKUP(ChargePoints[[#This Row],[Com-ID]], [1]Downtime!A:A, [1]Downtime!D:D, 100, 0, 1)</f>
        <v>100</v>
      </c>
      <c r="D492" s="1" t="s">
        <v>38</v>
      </c>
      <c r="E492" s="1" t="s">
        <v>39</v>
      </c>
      <c r="F492" s="1" t="s">
        <v>8</v>
      </c>
      <c r="G492"/>
    </row>
    <row r="493" spans="1:7" x14ac:dyDescent="0.25">
      <c r="A493" s="1">
        <v>52070</v>
      </c>
      <c r="B493" s="4">
        <v>52070</v>
      </c>
      <c r="C493" s="3">
        <f ca="1">_xlfn.XLOOKUP(ChargePoints[[#This Row],[Com-ID]], [1]Downtime!A:A, [1]Downtime!D:D, 100, 0, 1)</f>
        <v>100</v>
      </c>
      <c r="D493" s="1" t="s">
        <v>17</v>
      </c>
      <c r="E493" s="1" t="s">
        <v>18</v>
      </c>
      <c r="F493" s="1" t="s">
        <v>8</v>
      </c>
      <c r="G493"/>
    </row>
    <row r="494" spans="1:7" x14ac:dyDescent="0.25">
      <c r="A494" s="1">
        <v>52071</v>
      </c>
      <c r="B494" s="4">
        <v>52071</v>
      </c>
      <c r="C494" s="3">
        <f ca="1">_xlfn.XLOOKUP(ChargePoints[[#This Row],[Com-ID]], [1]Downtime!A:A, [1]Downtime!D:D, 100, 0, 1)</f>
        <v>100</v>
      </c>
      <c r="D494" s="1" t="s">
        <v>17</v>
      </c>
      <c r="E494" s="1" t="s">
        <v>18</v>
      </c>
      <c r="F494" s="1" t="s">
        <v>8</v>
      </c>
      <c r="G494"/>
    </row>
    <row r="495" spans="1:7" x14ac:dyDescent="0.25">
      <c r="A495" s="1">
        <v>52072</v>
      </c>
      <c r="B495" s="4">
        <v>52072</v>
      </c>
      <c r="C495" s="3">
        <f ca="1">_xlfn.XLOOKUP(ChargePoints[[#This Row],[Com-ID]], [1]Downtime!A:A, [1]Downtime!D:D, 100, 0, 1)</f>
        <v>100</v>
      </c>
      <c r="D495" s="1" t="s">
        <v>17</v>
      </c>
      <c r="E495" s="1" t="s">
        <v>18</v>
      </c>
      <c r="F495" s="1" t="s">
        <v>8</v>
      </c>
      <c r="G495"/>
    </row>
    <row r="496" spans="1:7" x14ac:dyDescent="0.25">
      <c r="A496" s="1">
        <v>52073</v>
      </c>
      <c r="B496" s="4">
        <v>52073</v>
      </c>
      <c r="C496" s="3">
        <f ca="1">_xlfn.XLOOKUP(ChargePoints[[#This Row],[Com-ID]], [1]Downtime!A:A, [1]Downtime!D:D, 100, 0, 1)</f>
        <v>100</v>
      </c>
      <c r="D496" s="1" t="s">
        <v>17</v>
      </c>
      <c r="E496" s="1" t="s">
        <v>18</v>
      </c>
      <c r="F496" s="1" t="s">
        <v>8</v>
      </c>
      <c r="G496"/>
    </row>
    <row r="497" spans="1:7" x14ac:dyDescent="0.25">
      <c r="A497" s="1">
        <v>52076</v>
      </c>
      <c r="B497" s="4">
        <v>52076</v>
      </c>
      <c r="C497" s="3">
        <f ca="1">_xlfn.XLOOKUP(ChargePoints[[#This Row],[Com-ID]], [1]Downtime!A:A, [1]Downtime!D:D, 100, 0, 1)</f>
        <v>100</v>
      </c>
      <c r="D497" s="1" t="s">
        <v>17</v>
      </c>
      <c r="E497" s="1" t="s">
        <v>18</v>
      </c>
      <c r="F497" s="1" t="s">
        <v>8</v>
      </c>
      <c r="G497"/>
    </row>
    <row r="498" spans="1:7" x14ac:dyDescent="0.25">
      <c r="A498" s="1">
        <v>52079</v>
      </c>
      <c r="B498" s="4">
        <v>52079</v>
      </c>
      <c r="C498" s="3">
        <f ca="1">_xlfn.XLOOKUP(ChargePoints[[#This Row],[Com-ID]], [1]Downtime!A:A, [1]Downtime!D:D, 100, 0, 1)</f>
        <v>100</v>
      </c>
      <c r="D498" s="1" t="s">
        <v>17</v>
      </c>
      <c r="E498" s="1" t="s">
        <v>18</v>
      </c>
      <c r="F498" s="1" t="s">
        <v>8</v>
      </c>
      <c r="G498"/>
    </row>
    <row r="499" spans="1:7" x14ac:dyDescent="0.25">
      <c r="A499" s="1">
        <v>52080</v>
      </c>
      <c r="B499" s="4">
        <v>52080</v>
      </c>
      <c r="C499" s="3">
        <f ca="1">_xlfn.XLOOKUP(ChargePoints[[#This Row],[Com-ID]], [1]Downtime!A:A, [1]Downtime!D:D, 100, 0, 1)</f>
        <v>100</v>
      </c>
      <c r="D499" s="1" t="s">
        <v>17</v>
      </c>
      <c r="E499" s="1" t="s">
        <v>18</v>
      </c>
      <c r="F499" s="1" t="s">
        <v>8</v>
      </c>
      <c r="G499"/>
    </row>
    <row r="500" spans="1:7" x14ac:dyDescent="0.25">
      <c r="A500" s="1">
        <v>52081</v>
      </c>
      <c r="B500" s="4">
        <v>52081</v>
      </c>
      <c r="C500" s="3">
        <f ca="1">_xlfn.XLOOKUP(ChargePoints[[#This Row],[Com-ID]], [1]Downtime!A:A, [1]Downtime!D:D, 100, 0, 1)</f>
        <v>100</v>
      </c>
      <c r="D500" s="1" t="s">
        <v>17</v>
      </c>
      <c r="E500" s="1" t="s">
        <v>18</v>
      </c>
      <c r="F500" s="1" t="s">
        <v>8</v>
      </c>
      <c r="G500"/>
    </row>
    <row r="501" spans="1:7" x14ac:dyDescent="0.25">
      <c r="A501" s="1">
        <v>52082</v>
      </c>
      <c r="B501" s="4">
        <v>52082</v>
      </c>
      <c r="C501" s="3">
        <f ca="1">_xlfn.XLOOKUP(ChargePoints[[#This Row],[Com-ID]], [1]Downtime!A:A, [1]Downtime!D:D, 100, 0, 1)</f>
        <v>100</v>
      </c>
      <c r="D501" s="1" t="s">
        <v>17</v>
      </c>
      <c r="E501" s="1" t="s">
        <v>18</v>
      </c>
      <c r="F501" s="1" t="s">
        <v>8</v>
      </c>
      <c r="G501"/>
    </row>
    <row r="502" spans="1:7" x14ac:dyDescent="0.25">
      <c r="A502" s="1">
        <v>52083</v>
      </c>
      <c r="B502" s="4">
        <v>52083</v>
      </c>
      <c r="C502" s="3">
        <f ca="1">_xlfn.XLOOKUP(ChargePoints[[#This Row],[Com-ID]], [1]Downtime!A:A, [1]Downtime!D:D, 100, 0, 1)</f>
        <v>100</v>
      </c>
      <c r="D502" s="1" t="s">
        <v>17</v>
      </c>
      <c r="E502" s="1" t="s">
        <v>18</v>
      </c>
      <c r="F502" s="1" t="s">
        <v>8</v>
      </c>
      <c r="G502"/>
    </row>
    <row r="503" spans="1:7" x14ac:dyDescent="0.25">
      <c r="A503" s="1">
        <v>52084</v>
      </c>
      <c r="B503" s="4">
        <v>52084</v>
      </c>
      <c r="C503" s="3">
        <f ca="1">_xlfn.XLOOKUP(ChargePoints[[#This Row],[Com-ID]], [1]Downtime!A:A, [1]Downtime!D:D, 100, 0, 1)</f>
        <v>100</v>
      </c>
      <c r="D503" s="1" t="s">
        <v>17</v>
      </c>
      <c r="E503" s="1" t="s">
        <v>18</v>
      </c>
      <c r="F503" s="1" t="s">
        <v>8</v>
      </c>
      <c r="G503"/>
    </row>
    <row r="504" spans="1:7" x14ac:dyDescent="0.25">
      <c r="A504" s="1">
        <v>52085</v>
      </c>
      <c r="B504" s="4">
        <v>52085</v>
      </c>
      <c r="C504" s="3">
        <f ca="1">_xlfn.XLOOKUP(ChargePoints[[#This Row],[Com-ID]], [1]Downtime!A:A, [1]Downtime!D:D, 100, 0, 1)</f>
        <v>100</v>
      </c>
      <c r="D504" s="1" t="s">
        <v>17</v>
      </c>
      <c r="E504" s="1" t="s">
        <v>18</v>
      </c>
      <c r="F504" s="1" t="s">
        <v>8</v>
      </c>
      <c r="G504"/>
    </row>
    <row r="505" spans="1:7" x14ac:dyDescent="0.25">
      <c r="A505" s="1">
        <v>52086</v>
      </c>
      <c r="B505" s="4">
        <v>52086</v>
      </c>
      <c r="C505" s="3">
        <f ca="1">_xlfn.XLOOKUP(ChargePoints[[#This Row],[Com-ID]], [1]Downtime!A:A, [1]Downtime!D:D, 100, 0, 1)</f>
        <v>100</v>
      </c>
      <c r="D505" s="1" t="s">
        <v>17</v>
      </c>
      <c r="E505" s="1" t="s">
        <v>18</v>
      </c>
      <c r="F505" s="1" t="s">
        <v>8</v>
      </c>
      <c r="G505"/>
    </row>
    <row r="506" spans="1:7" x14ac:dyDescent="0.25">
      <c r="A506" s="1">
        <v>52087</v>
      </c>
      <c r="B506" s="4">
        <v>52087</v>
      </c>
      <c r="C506" s="3">
        <f ca="1">_xlfn.XLOOKUP(ChargePoints[[#This Row],[Com-ID]], [1]Downtime!A:A, [1]Downtime!D:D, 100, 0, 1)</f>
        <v>100</v>
      </c>
      <c r="D506" s="1" t="s">
        <v>17</v>
      </c>
      <c r="E506" s="1" t="s">
        <v>18</v>
      </c>
      <c r="F506" s="1" t="s">
        <v>8</v>
      </c>
      <c r="G506"/>
    </row>
    <row r="507" spans="1:7" x14ac:dyDescent="0.25">
      <c r="A507" s="1">
        <v>52088</v>
      </c>
      <c r="B507" s="4">
        <v>52088</v>
      </c>
      <c r="C507" s="3">
        <f ca="1">_xlfn.XLOOKUP(ChargePoints[[#This Row],[Com-ID]], [1]Downtime!A:A, [1]Downtime!D:D, 100, 0, 1)</f>
        <v>100</v>
      </c>
      <c r="D507" s="1" t="s">
        <v>17</v>
      </c>
      <c r="E507" s="1" t="s">
        <v>18</v>
      </c>
      <c r="F507" s="1" t="s">
        <v>8</v>
      </c>
      <c r="G507"/>
    </row>
    <row r="508" spans="1:7" x14ac:dyDescent="0.25">
      <c r="A508" s="1">
        <v>52089</v>
      </c>
      <c r="B508" s="4">
        <v>52089</v>
      </c>
      <c r="C508" s="3">
        <f ca="1">_xlfn.XLOOKUP(ChargePoints[[#This Row],[Com-ID]], [1]Downtime!A:A, [1]Downtime!D:D, 100, 0, 1)</f>
        <v>100</v>
      </c>
      <c r="D508" s="1" t="s">
        <v>17</v>
      </c>
      <c r="E508" s="1" t="s">
        <v>18</v>
      </c>
      <c r="F508" s="1" t="s">
        <v>8</v>
      </c>
      <c r="G508"/>
    </row>
    <row r="509" spans="1:7" x14ac:dyDescent="0.25">
      <c r="A509" s="1">
        <v>52090</v>
      </c>
      <c r="B509" s="4">
        <v>52090</v>
      </c>
      <c r="C509" s="3">
        <f ca="1">_xlfn.XLOOKUP(ChargePoints[[#This Row],[Com-ID]], [1]Downtime!A:A, [1]Downtime!D:D, 100, 0, 1)</f>
        <v>100</v>
      </c>
      <c r="D509" s="1" t="s">
        <v>17</v>
      </c>
      <c r="E509" s="1" t="s">
        <v>18</v>
      </c>
      <c r="F509" s="1" t="s">
        <v>8</v>
      </c>
      <c r="G509"/>
    </row>
    <row r="510" spans="1:7" x14ac:dyDescent="0.25">
      <c r="A510" s="1">
        <v>52091</v>
      </c>
      <c r="B510" s="4">
        <v>52091</v>
      </c>
      <c r="C510" s="3">
        <f ca="1">_xlfn.XLOOKUP(ChargePoints[[#This Row],[Com-ID]], [1]Downtime!A:A, [1]Downtime!D:D, 100, 0, 1)</f>
        <v>100</v>
      </c>
      <c r="D510" s="1" t="s">
        <v>17</v>
      </c>
      <c r="E510" s="1" t="s">
        <v>52</v>
      </c>
      <c r="F510" s="1" t="s">
        <v>8</v>
      </c>
      <c r="G510"/>
    </row>
    <row r="511" spans="1:7" x14ac:dyDescent="0.25">
      <c r="A511" s="1">
        <v>52094</v>
      </c>
      <c r="B511" s="4">
        <v>52094</v>
      </c>
      <c r="C511" s="3">
        <f ca="1">_xlfn.XLOOKUP(ChargePoints[[#This Row],[Com-ID]], [1]Downtime!A:A, [1]Downtime!D:D, 100, 0, 1)</f>
        <v>100</v>
      </c>
      <c r="D511" s="1" t="s">
        <v>17</v>
      </c>
      <c r="E511" s="1" t="s">
        <v>52</v>
      </c>
      <c r="F511" s="1" t="s">
        <v>8</v>
      </c>
      <c r="G511"/>
    </row>
    <row r="512" spans="1:7" x14ac:dyDescent="0.25">
      <c r="A512" s="1">
        <v>52098</v>
      </c>
      <c r="B512" s="4">
        <v>52098</v>
      </c>
      <c r="C512" s="3">
        <f ca="1">_xlfn.XLOOKUP(ChargePoints[[#This Row],[Com-ID]], [1]Downtime!A:A, [1]Downtime!D:D, 100, 0, 1)</f>
        <v>100</v>
      </c>
      <c r="D512" s="1" t="s">
        <v>17</v>
      </c>
      <c r="E512" s="1" t="s">
        <v>52</v>
      </c>
      <c r="F512" s="1" t="s">
        <v>8</v>
      </c>
      <c r="G512"/>
    </row>
    <row r="513" spans="1:7" x14ac:dyDescent="0.25">
      <c r="A513" s="1">
        <v>52099</v>
      </c>
      <c r="B513" s="4">
        <v>52099</v>
      </c>
      <c r="C513" s="3">
        <f ca="1">_xlfn.XLOOKUP(ChargePoints[[#This Row],[Com-ID]], [1]Downtime!A:A, [1]Downtime!D:D, 100, 0, 1)</f>
        <v>100</v>
      </c>
      <c r="D513" s="1" t="s">
        <v>100</v>
      </c>
      <c r="E513" s="1" t="s">
        <v>307</v>
      </c>
      <c r="F513" s="1" t="s">
        <v>8</v>
      </c>
      <c r="G513"/>
    </row>
    <row r="514" spans="1:7" x14ac:dyDescent="0.25">
      <c r="A514" s="1">
        <v>52103</v>
      </c>
      <c r="B514" s="4">
        <v>52103</v>
      </c>
      <c r="C514" s="3">
        <f ca="1">_xlfn.XLOOKUP(ChargePoints[[#This Row],[Com-ID]], [1]Downtime!A:A, [1]Downtime!D:D, 100, 0, 1)</f>
        <v>100</v>
      </c>
      <c r="D514" s="1" t="s">
        <v>45</v>
      </c>
      <c r="E514" s="1" t="s">
        <v>78</v>
      </c>
      <c r="F514" s="1" t="s">
        <v>8</v>
      </c>
      <c r="G514"/>
    </row>
    <row r="515" spans="1:7" x14ac:dyDescent="0.25">
      <c r="A515" s="1">
        <v>52104</v>
      </c>
      <c r="B515" s="4">
        <v>52104</v>
      </c>
      <c r="C515" s="3">
        <f ca="1">_xlfn.XLOOKUP(ChargePoints[[#This Row],[Com-ID]], [1]Downtime!A:A, [1]Downtime!D:D, 100, 0, 1)</f>
        <v>100</v>
      </c>
      <c r="D515" s="1" t="s">
        <v>71</v>
      </c>
      <c r="E515" s="1" t="s">
        <v>72</v>
      </c>
      <c r="F515" s="1" t="s">
        <v>64</v>
      </c>
      <c r="G515"/>
    </row>
    <row r="516" spans="1:7" x14ac:dyDescent="0.25">
      <c r="A516" s="1">
        <v>52117</v>
      </c>
      <c r="B516" s="4">
        <v>52117</v>
      </c>
      <c r="C516" s="3">
        <f ca="1">_xlfn.XLOOKUP(ChargePoints[[#This Row],[Com-ID]], [1]Downtime!A:A, [1]Downtime!D:D, 100, 0, 1)</f>
        <v>100</v>
      </c>
      <c r="D516" s="1" t="s">
        <v>17</v>
      </c>
      <c r="E516" s="1" t="s">
        <v>18</v>
      </c>
      <c r="F516" s="1" t="s">
        <v>8</v>
      </c>
      <c r="G516"/>
    </row>
    <row r="517" spans="1:7" x14ac:dyDescent="0.25">
      <c r="A517" s="1">
        <v>52118</v>
      </c>
      <c r="B517" s="4">
        <v>52118</v>
      </c>
      <c r="C517" s="3">
        <f ca="1">_xlfn.XLOOKUP(ChargePoints[[#This Row],[Com-ID]], [1]Downtime!A:A, [1]Downtime!D:D, 100, 0, 1)</f>
        <v>100</v>
      </c>
      <c r="D517" s="1" t="s">
        <v>17</v>
      </c>
      <c r="E517" s="1" t="s">
        <v>18</v>
      </c>
      <c r="F517" s="1" t="s">
        <v>8</v>
      </c>
      <c r="G517"/>
    </row>
    <row r="518" spans="1:7" x14ac:dyDescent="0.25">
      <c r="A518" s="1">
        <v>52123</v>
      </c>
      <c r="B518" s="4">
        <v>52123</v>
      </c>
      <c r="C518" s="3">
        <f ca="1">_xlfn.XLOOKUP(ChargePoints[[#This Row],[Com-ID]], [1]Downtime!A:A, [1]Downtime!D:D, 100, 0, 1)</f>
        <v>100</v>
      </c>
      <c r="D518" s="1" t="s">
        <v>19</v>
      </c>
      <c r="E518" s="1" t="s">
        <v>19</v>
      </c>
      <c r="F518" s="1" t="s">
        <v>8</v>
      </c>
      <c r="G518"/>
    </row>
    <row r="519" spans="1:7" x14ac:dyDescent="0.25">
      <c r="A519" s="1">
        <v>52172</v>
      </c>
      <c r="B519" s="4">
        <v>52172</v>
      </c>
      <c r="C519" s="3">
        <f ca="1">_xlfn.XLOOKUP(ChargePoints[[#This Row],[Com-ID]], [1]Downtime!A:A, [1]Downtime!D:D, 100, 0, 1)</f>
        <v>100</v>
      </c>
      <c r="D519" s="1" t="s">
        <v>74</v>
      </c>
      <c r="E519" s="1" t="s">
        <v>308</v>
      </c>
      <c r="F519" s="1" t="s">
        <v>8</v>
      </c>
      <c r="G519"/>
    </row>
    <row r="520" spans="1:7" x14ac:dyDescent="0.25">
      <c r="A520" s="1">
        <v>52173</v>
      </c>
      <c r="B520" s="4">
        <v>52173</v>
      </c>
      <c r="C520" s="3">
        <f ca="1">_xlfn.XLOOKUP(ChargePoints[[#This Row],[Com-ID]], [1]Downtime!A:A, [1]Downtime!D:D, 100, 0, 1)</f>
        <v>100</v>
      </c>
      <c r="D520" s="1" t="s">
        <v>74</v>
      </c>
      <c r="E520" s="1" t="s">
        <v>308</v>
      </c>
      <c r="F520" s="1" t="s">
        <v>8</v>
      </c>
      <c r="G520"/>
    </row>
    <row r="521" spans="1:7" x14ac:dyDescent="0.25">
      <c r="A521" s="1">
        <v>52174</v>
      </c>
      <c r="B521" s="4">
        <v>52174</v>
      </c>
      <c r="C521" s="3">
        <f ca="1">_xlfn.XLOOKUP(ChargePoints[[#This Row],[Com-ID]], [1]Downtime!A:A, [1]Downtime!D:D, 100, 0, 1)</f>
        <v>100</v>
      </c>
      <c r="D521" s="1" t="s">
        <v>74</v>
      </c>
      <c r="E521" s="1" t="s">
        <v>308</v>
      </c>
      <c r="F521" s="1" t="s">
        <v>8</v>
      </c>
      <c r="G521"/>
    </row>
    <row r="522" spans="1:7" x14ac:dyDescent="0.25">
      <c r="A522" s="1">
        <v>52178</v>
      </c>
      <c r="B522" s="4">
        <v>52178</v>
      </c>
      <c r="C522" s="3">
        <f ca="1">_xlfn.XLOOKUP(ChargePoints[[#This Row],[Com-ID]], [1]Downtime!A:A, [1]Downtime!D:D, 100, 0, 1)</f>
        <v>100</v>
      </c>
      <c r="D522" s="1" t="s">
        <v>53</v>
      </c>
      <c r="E522" s="1" t="s">
        <v>54</v>
      </c>
      <c r="F522" s="1" t="s">
        <v>8</v>
      </c>
      <c r="G522"/>
    </row>
    <row r="523" spans="1:7" x14ac:dyDescent="0.25">
      <c r="A523" s="1">
        <v>52179</v>
      </c>
      <c r="B523" s="4">
        <v>52179</v>
      </c>
      <c r="C523" s="3">
        <f ca="1">_xlfn.XLOOKUP(ChargePoints[[#This Row],[Com-ID]], [1]Downtime!A:A, [1]Downtime!D:D, 100, 0, 1)</f>
        <v>100</v>
      </c>
      <c r="D523" s="1" t="s">
        <v>53</v>
      </c>
      <c r="E523" s="1" t="s">
        <v>54</v>
      </c>
      <c r="F523" s="1" t="s">
        <v>8</v>
      </c>
      <c r="G523"/>
    </row>
    <row r="524" spans="1:7" x14ac:dyDescent="0.25">
      <c r="A524" s="1">
        <v>52186</v>
      </c>
      <c r="B524" s="4">
        <v>52186</v>
      </c>
      <c r="C524" s="3">
        <f ca="1">_xlfn.XLOOKUP(ChargePoints[[#This Row],[Com-ID]], [1]Downtime!A:A, [1]Downtime!D:D, 100, 0, 1)</f>
        <v>100</v>
      </c>
      <c r="D524" s="1" t="s">
        <v>17</v>
      </c>
      <c r="E524" s="1" t="s">
        <v>18</v>
      </c>
      <c r="F524" s="1" t="s">
        <v>8</v>
      </c>
      <c r="G524"/>
    </row>
    <row r="525" spans="1:7" x14ac:dyDescent="0.25">
      <c r="A525" s="1">
        <v>52187</v>
      </c>
      <c r="B525" s="4">
        <v>52187</v>
      </c>
      <c r="C525" s="3">
        <f ca="1">_xlfn.XLOOKUP(ChargePoints[[#This Row],[Com-ID]], [1]Downtime!A:A, [1]Downtime!D:D, 100, 0, 1)</f>
        <v>100</v>
      </c>
      <c r="D525" s="1" t="s">
        <v>17</v>
      </c>
      <c r="E525" s="1" t="s">
        <v>18</v>
      </c>
      <c r="F525" s="1" t="s">
        <v>8</v>
      </c>
      <c r="G525"/>
    </row>
    <row r="526" spans="1:7" x14ac:dyDescent="0.25">
      <c r="A526" s="1">
        <v>52188</v>
      </c>
      <c r="B526" s="4">
        <v>52188</v>
      </c>
      <c r="C526" s="3">
        <f ca="1">_xlfn.XLOOKUP(ChargePoints[[#This Row],[Com-ID]], [1]Downtime!A:A, [1]Downtime!D:D, 100, 0, 1)</f>
        <v>100</v>
      </c>
      <c r="D526" s="1" t="s">
        <v>17</v>
      </c>
      <c r="E526" s="1" t="s">
        <v>18</v>
      </c>
      <c r="F526" s="1" t="s">
        <v>8</v>
      </c>
      <c r="G526"/>
    </row>
    <row r="527" spans="1:7" x14ac:dyDescent="0.25">
      <c r="A527" s="1">
        <v>52196</v>
      </c>
      <c r="B527" s="4">
        <v>52196</v>
      </c>
      <c r="C527" s="3">
        <f ca="1">_xlfn.XLOOKUP(ChargePoints[[#This Row],[Com-ID]], [1]Downtime!A:A, [1]Downtime!D:D, 100, 0, 1)</f>
        <v>100</v>
      </c>
      <c r="D527" s="1" t="s">
        <v>26</v>
      </c>
      <c r="E527" s="1" t="s">
        <v>152</v>
      </c>
      <c r="F527" s="1" t="s">
        <v>8</v>
      </c>
      <c r="G527"/>
    </row>
    <row r="528" spans="1:7" x14ac:dyDescent="0.25">
      <c r="A528" s="1">
        <v>52197</v>
      </c>
      <c r="B528" s="4">
        <v>52197</v>
      </c>
      <c r="C528" s="3">
        <f ca="1">_xlfn.XLOOKUP(ChargePoints[[#This Row],[Com-ID]], [1]Downtime!A:A, [1]Downtime!D:D, 100, 0, 1)</f>
        <v>100</v>
      </c>
      <c r="D528" s="1" t="s">
        <v>26</v>
      </c>
      <c r="E528" s="1" t="s">
        <v>152</v>
      </c>
      <c r="F528" s="1" t="s">
        <v>8</v>
      </c>
      <c r="G528"/>
    </row>
    <row r="529" spans="1:7" x14ac:dyDescent="0.25">
      <c r="A529" s="1">
        <v>52200</v>
      </c>
      <c r="B529" s="4">
        <v>52200</v>
      </c>
      <c r="C529" s="3">
        <f ca="1">_xlfn.XLOOKUP(ChargePoints[[#This Row],[Com-ID]], [1]Downtime!A:A, [1]Downtime!D:D, 100, 0, 1)</f>
        <v>100</v>
      </c>
      <c r="D529" s="1" t="s">
        <v>83</v>
      </c>
      <c r="E529" s="1" t="s">
        <v>84</v>
      </c>
      <c r="F529" s="1" t="s">
        <v>8</v>
      </c>
      <c r="G529"/>
    </row>
    <row r="530" spans="1:7" x14ac:dyDescent="0.25">
      <c r="A530" s="1">
        <v>52203</v>
      </c>
      <c r="B530" s="4">
        <v>52203</v>
      </c>
      <c r="C530" s="3">
        <f ca="1">_xlfn.XLOOKUP(ChargePoints[[#This Row],[Com-ID]], [1]Downtime!A:A, [1]Downtime!D:D, 100, 0, 1)</f>
        <v>100</v>
      </c>
      <c r="D530" s="1" t="s">
        <v>83</v>
      </c>
      <c r="E530" s="1" t="s">
        <v>84</v>
      </c>
      <c r="F530" s="1" t="s">
        <v>8</v>
      </c>
      <c r="G530"/>
    </row>
    <row r="531" spans="1:7" x14ac:dyDescent="0.25">
      <c r="A531" s="1">
        <v>52210</v>
      </c>
      <c r="B531" s="4">
        <v>52210</v>
      </c>
      <c r="C531" s="3">
        <f ca="1">_xlfn.XLOOKUP(ChargePoints[[#This Row],[Com-ID]], [1]Downtime!A:A, [1]Downtime!D:D, 100, 0, 1)</f>
        <v>100</v>
      </c>
      <c r="D531" s="1" t="s">
        <v>26</v>
      </c>
      <c r="E531" s="1" t="s">
        <v>152</v>
      </c>
      <c r="F531" s="1" t="s">
        <v>8</v>
      </c>
      <c r="G531"/>
    </row>
    <row r="532" spans="1:7" x14ac:dyDescent="0.25">
      <c r="A532" s="1">
        <v>52223</v>
      </c>
      <c r="B532" s="4">
        <v>52223</v>
      </c>
      <c r="C532" s="3">
        <f ca="1">_xlfn.XLOOKUP(ChargePoints[[#This Row],[Com-ID]], [1]Downtime!A:A, [1]Downtime!D:D, 100, 0, 1)</f>
        <v>100</v>
      </c>
      <c r="D532" s="1" t="s">
        <v>45</v>
      </c>
      <c r="E532" s="1" t="s">
        <v>78</v>
      </c>
      <c r="F532" s="1" t="s">
        <v>8</v>
      </c>
      <c r="G532"/>
    </row>
    <row r="533" spans="1:7" x14ac:dyDescent="0.25">
      <c r="A533" s="1">
        <v>52225</v>
      </c>
      <c r="B533" s="4">
        <v>52225</v>
      </c>
      <c r="C533" s="3">
        <f ca="1">_xlfn.XLOOKUP(ChargePoints[[#This Row],[Com-ID]], [1]Downtime!A:A, [1]Downtime!D:D, 100, 0, 1)</f>
        <v>100</v>
      </c>
      <c r="D533" s="1" t="s">
        <v>45</v>
      </c>
      <c r="E533" s="1" t="s">
        <v>78</v>
      </c>
      <c r="F533" s="1" t="s">
        <v>8</v>
      </c>
      <c r="G533"/>
    </row>
    <row r="534" spans="1:7" x14ac:dyDescent="0.25">
      <c r="A534" s="1">
        <v>52226</v>
      </c>
      <c r="B534" s="4">
        <v>52226</v>
      </c>
      <c r="C534" s="3">
        <f ca="1">_xlfn.XLOOKUP(ChargePoints[[#This Row],[Com-ID]], [1]Downtime!A:A, [1]Downtime!D:D, 100, 0, 1)</f>
        <v>100</v>
      </c>
      <c r="D534" s="1" t="s">
        <v>45</v>
      </c>
      <c r="E534" s="1" t="s">
        <v>78</v>
      </c>
      <c r="F534" s="1" t="s">
        <v>8</v>
      </c>
      <c r="G534"/>
    </row>
    <row r="535" spans="1:7" x14ac:dyDescent="0.25">
      <c r="A535" s="1">
        <v>52228</v>
      </c>
      <c r="B535" s="4">
        <v>52228</v>
      </c>
      <c r="C535" s="3">
        <f ca="1">_xlfn.XLOOKUP(ChargePoints[[#This Row],[Com-ID]], [1]Downtime!A:A, [1]Downtime!D:D, 100, 0, 1)</f>
        <v>100</v>
      </c>
      <c r="D535" s="1" t="s">
        <v>103</v>
      </c>
      <c r="E535" s="1" t="s">
        <v>104</v>
      </c>
      <c r="F535" s="1" t="s">
        <v>8</v>
      </c>
      <c r="G535"/>
    </row>
    <row r="536" spans="1:7" x14ac:dyDescent="0.25">
      <c r="A536" s="1">
        <v>52234</v>
      </c>
      <c r="B536" s="4">
        <v>52234</v>
      </c>
      <c r="C536" s="3">
        <f ca="1">_xlfn.XLOOKUP(ChargePoints[[#This Row],[Com-ID]], [1]Downtime!A:A, [1]Downtime!D:D, 100, 0, 1)</f>
        <v>100</v>
      </c>
      <c r="D536" s="1" t="s">
        <v>103</v>
      </c>
      <c r="E536" s="1" t="s">
        <v>104</v>
      </c>
      <c r="F536" s="1" t="s">
        <v>8</v>
      </c>
      <c r="G536"/>
    </row>
    <row r="537" spans="1:7" x14ac:dyDescent="0.25">
      <c r="A537" s="1">
        <v>52235</v>
      </c>
      <c r="B537" s="4">
        <v>52235</v>
      </c>
      <c r="C537" s="3">
        <f ca="1">_xlfn.XLOOKUP(ChargePoints[[#This Row],[Com-ID]], [1]Downtime!A:A, [1]Downtime!D:D, 100, 0, 1)</f>
        <v>100</v>
      </c>
      <c r="D537" s="1" t="s">
        <v>103</v>
      </c>
      <c r="E537" s="1" t="s">
        <v>104</v>
      </c>
      <c r="F537" s="1" t="s">
        <v>8</v>
      </c>
      <c r="G537"/>
    </row>
    <row r="538" spans="1:7" x14ac:dyDescent="0.25">
      <c r="A538" s="1">
        <v>52237</v>
      </c>
      <c r="B538" s="4">
        <v>52237</v>
      </c>
      <c r="C538" s="3">
        <f ca="1">_xlfn.XLOOKUP(ChargePoints[[#This Row],[Com-ID]], [1]Downtime!A:A, [1]Downtime!D:D, 100, 0, 1)</f>
        <v>100</v>
      </c>
      <c r="D538" s="1" t="s">
        <v>103</v>
      </c>
      <c r="E538" s="1" t="s">
        <v>104</v>
      </c>
      <c r="F538" s="1" t="s">
        <v>8</v>
      </c>
      <c r="G538"/>
    </row>
    <row r="539" spans="1:7" x14ac:dyDescent="0.25">
      <c r="A539" s="1">
        <v>52238</v>
      </c>
      <c r="B539" s="4">
        <v>52238</v>
      </c>
      <c r="C539" s="3">
        <f ca="1">_xlfn.XLOOKUP(ChargePoints[[#This Row],[Com-ID]], [1]Downtime!A:A, [1]Downtime!D:D, 100, 0, 1)</f>
        <v>100</v>
      </c>
      <c r="D539" s="1" t="s">
        <v>103</v>
      </c>
      <c r="E539" s="1" t="s">
        <v>104</v>
      </c>
      <c r="F539" s="1" t="s">
        <v>8</v>
      </c>
      <c r="G539"/>
    </row>
    <row r="540" spans="1:7" x14ac:dyDescent="0.25">
      <c r="A540" s="1">
        <v>52240</v>
      </c>
      <c r="B540" s="4">
        <v>52240</v>
      </c>
      <c r="C540" s="3">
        <f ca="1">_xlfn.XLOOKUP(ChargePoints[[#This Row],[Com-ID]], [1]Downtime!A:A, [1]Downtime!D:D, 100, 0, 1)</f>
        <v>100</v>
      </c>
      <c r="D540" s="1" t="s">
        <v>17</v>
      </c>
      <c r="E540" s="1" t="s">
        <v>18</v>
      </c>
      <c r="F540" s="1" t="s">
        <v>8</v>
      </c>
      <c r="G540"/>
    </row>
    <row r="541" spans="1:7" x14ac:dyDescent="0.25">
      <c r="A541" s="1">
        <v>52241</v>
      </c>
      <c r="B541" s="4">
        <v>52241</v>
      </c>
      <c r="C541" s="3">
        <f ca="1">_xlfn.XLOOKUP(ChargePoints[[#This Row],[Com-ID]], [1]Downtime!A:A, [1]Downtime!D:D, 100, 0, 1)</f>
        <v>100</v>
      </c>
      <c r="D541" s="1" t="s">
        <v>17</v>
      </c>
      <c r="E541" s="1" t="s">
        <v>18</v>
      </c>
      <c r="F541" s="1" t="s">
        <v>8</v>
      </c>
      <c r="G541"/>
    </row>
    <row r="542" spans="1:7" x14ac:dyDescent="0.25">
      <c r="A542" s="1">
        <v>52242</v>
      </c>
      <c r="B542" s="4">
        <v>52242</v>
      </c>
      <c r="C542" s="3">
        <f ca="1">_xlfn.XLOOKUP(ChargePoints[[#This Row],[Com-ID]], [1]Downtime!A:A, [1]Downtime!D:D, 100, 0, 1)</f>
        <v>100</v>
      </c>
      <c r="D542" s="1" t="s">
        <v>17</v>
      </c>
      <c r="E542" s="1" t="s">
        <v>18</v>
      </c>
      <c r="F542" s="1" t="s">
        <v>8</v>
      </c>
      <c r="G542"/>
    </row>
    <row r="543" spans="1:7" x14ac:dyDescent="0.25">
      <c r="A543" s="1">
        <v>52243</v>
      </c>
      <c r="B543" s="4">
        <v>52243</v>
      </c>
      <c r="C543" s="3">
        <f ca="1">_xlfn.XLOOKUP(ChargePoints[[#This Row],[Com-ID]], [1]Downtime!A:A, [1]Downtime!D:D, 100, 0, 1)</f>
        <v>100</v>
      </c>
      <c r="D543" s="1" t="s">
        <v>127</v>
      </c>
      <c r="E543" s="1" t="s">
        <v>183</v>
      </c>
      <c r="F543" s="1" t="s">
        <v>8</v>
      </c>
      <c r="G543"/>
    </row>
    <row r="544" spans="1:7" x14ac:dyDescent="0.25">
      <c r="A544" s="1">
        <v>52244</v>
      </c>
      <c r="B544" s="4">
        <v>52244</v>
      </c>
      <c r="C544" s="3">
        <f ca="1">_xlfn.XLOOKUP(ChargePoints[[#This Row],[Com-ID]], [1]Downtime!A:A, [1]Downtime!D:D, 100, 0, 1)</f>
        <v>100</v>
      </c>
      <c r="D544" s="1" t="s">
        <v>127</v>
      </c>
      <c r="E544" s="1" t="s">
        <v>183</v>
      </c>
      <c r="F544" s="1" t="s">
        <v>8</v>
      </c>
      <c r="G544"/>
    </row>
    <row r="545" spans="1:7" x14ac:dyDescent="0.25">
      <c r="A545" s="1">
        <v>52249</v>
      </c>
      <c r="B545" s="4">
        <v>52249</v>
      </c>
      <c r="C545" s="3">
        <f ca="1">_xlfn.XLOOKUP(ChargePoints[[#This Row],[Com-ID]], [1]Downtime!A:A, [1]Downtime!D:D, 100, 0, 1)</f>
        <v>100</v>
      </c>
      <c r="D545" s="1" t="s">
        <v>53</v>
      </c>
      <c r="E545" s="1" t="s">
        <v>54</v>
      </c>
      <c r="F545" s="1" t="s">
        <v>8</v>
      </c>
      <c r="G545"/>
    </row>
    <row r="546" spans="1:7" x14ac:dyDescent="0.25">
      <c r="A546" s="1">
        <v>52251</v>
      </c>
      <c r="B546" s="4">
        <v>52251</v>
      </c>
      <c r="C546" s="3">
        <f ca="1">_xlfn.XLOOKUP(ChargePoints[[#This Row],[Com-ID]], [1]Downtime!A:A, [1]Downtime!D:D, 100, 0, 1)</f>
        <v>100</v>
      </c>
      <c r="D546" s="1" t="s">
        <v>71</v>
      </c>
      <c r="E546" s="1" t="s">
        <v>72</v>
      </c>
      <c r="F546" s="1" t="s">
        <v>8</v>
      </c>
      <c r="G546"/>
    </row>
    <row r="547" spans="1:7" x14ac:dyDescent="0.25">
      <c r="A547" s="1">
        <v>52252</v>
      </c>
      <c r="B547" s="4">
        <v>52252</v>
      </c>
      <c r="C547" s="3">
        <f ca="1">_xlfn.XLOOKUP(ChargePoints[[#This Row],[Com-ID]], [1]Downtime!A:A, [1]Downtime!D:D, 100, 0, 1)</f>
        <v>100</v>
      </c>
      <c r="D547" s="1" t="s">
        <v>71</v>
      </c>
      <c r="E547" s="1" t="s">
        <v>72</v>
      </c>
      <c r="F547" s="1" t="s">
        <v>8</v>
      </c>
      <c r="G547"/>
    </row>
    <row r="548" spans="1:7" x14ac:dyDescent="0.25">
      <c r="A548" s="1">
        <v>52255</v>
      </c>
      <c r="B548" s="4">
        <v>52255</v>
      </c>
      <c r="C548" s="3">
        <f ca="1">_xlfn.XLOOKUP(ChargePoints[[#This Row],[Com-ID]], [1]Downtime!A:A, [1]Downtime!D:D, 100, 0, 1)</f>
        <v>100</v>
      </c>
      <c r="D548" s="1" t="s">
        <v>71</v>
      </c>
      <c r="E548" s="1" t="s">
        <v>72</v>
      </c>
      <c r="F548" s="1" t="s">
        <v>8</v>
      </c>
      <c r="G548"/>
    </row>
    <row r="549" spans="1:7" x14ac:dyDescent="0.25">
      <c r="A549" s="1">
        <v>52257</v>
      </c>
      <c r="B549" s="4">
        <v>52257</v>
      </c>
      <c r="C549" s="3">
        <f ca="1">_xlfn.XLOOKUP(ChargePoints[[#This Row],[Com-ID]], [1]Downtime!A:A, [1]Downtime!D:D, 100, 0, 1)</f>
        <v>100</v>
      </c>
      <c r="D549" s="1" t="s">
        <v>71</v>
      </c>
      <c r="E549" s="1" t="s">
        <v>72</v>
      </c>
      <c r="F549" s="1" t="s">
        <v>8</v>
      </c>
      <c r="G549"/>
    </row>
    <row r="550" spans="1:7" x14ac:dyDescent="0.25">
      <c r="A550" s="1">
        <v>52258</v>
      </c>
      <c r="B550" s="4">
        <v>52258</v>
      </c>
      <c r="C550" s="3">
        <f ca="1">_xlfn.XLOOKUP(ChargePoints[[#This Row],[Com-ID]], [1]Downtime!A:A, [1]Downtime!D:D, 100, 0, 1)</f>
        <v>100</v>
      </c>
      <c r="D550" s="1" t="s">
        <v>71</v>
      </c>
      <c r="E550" s="1" t="s">
        <v>72</v>
      </c>
      <c r="F550" s="1" t="s">
        <v>8</v>
      </c>
      <c r="G550"/>
    </row>
    <row r="551" spans="1:7" x14ac:dyDescent="0.25">
      <c r="A551" s="1">
        <v>52260</v>
      </c>
      <c r="B551" s="4">
        <v>52260</v>
      </c>
      <c r="C551" s="3">
        <f ca="1">_xlfn.XLOOKUP(ChargePoints[[#This Row],[Com-ID]], [1]Downtime!A:A, [1]Downtime!D:D, 100, 0, 1)</f>
        <v>100</v>
      </c>
      <c r="D551" s="1" t="s">
        <v>71</v>
      </c>
      <c r="E551" s="1" t="s">
        <v>72</v>
      </c>
      <c r="F551" s="1" t="s">
        <v>8</v>
      </c>
      <c r="G551"/>
    </row>
    <row r="552" spans="1:7" x14ac:dyDescent="0.25">
      <c r="A552" s="1">
        <v>52262</v>
      </c>
      <c r="B552" s="4">
        <v>52262</v>
      </c>
      <c r="C552" s="3">
        <f ca="1">_xlfn.XLOOKUP(ChargePoints[[#This Row],[Com-ID]], [1]Downtime!A:A, [1]Downtime!D:D, 100, 0, 1)</f>
        <v>100</v>
      </c>
      <c r="D552" s="1" t="s">
        <v>71</v>
      </c>
      <c r="E552" s="1" t="s">
        <v>72</v>
      </c>
      <c r="F552" s="1" t="s">
        <v>8</v>
      </c>
      <c r="G552"/>
    </row>
    <row r="553" spans="1:7" x14ac:dyDescent="0.25">
      <c r="A553" s="1">
        <v>52264</v>
      </c>
      <c r="B553" s="4">
        <v>52264</v>
      </c>
      <c r="C553" s="3">
        <f ca="1">_xlfn.XLOOKUP(ChargePoints[[#This Row],[Com-ID]], [1]Downtime!A:A, [1]Downtime!D:D, 100, 0, 1)</f>
        <v>100</v>
      </c>
      <c r="D553" s="1" t="s">
        <v>71</v>
      </c>
      <c r="E553" s="1" t="s">
        <v>72</v>
      </c>
      <c r="F553" s="1" t="s">
        <v>8</v>
      </c>
      <c r="G553"/>
    </row>
    <row r="554" spans="1:7" x14ac:dyDescent="0.25">
      <c r="A554" s="1">
        <v>52266</v>
      </c>
      <c r="B554" s="4">
        <v>52266</v>
      </c>
      <c r="C554" s="3">
        <f ca="1">_xlfn.XLOOKUP(ChargePoints[[#This Row],[Com-ID]], [1]Downtime!A:A, [1]Downtime!D:D, 100, 0, 1)</f>
        <v>100</v>
      </c>
      <c r="D554" s="1" t="s">
        <v>71</v>
      </c>
      <c r="E554" s="1" t="s">
        <v>72</v>
      </c>
      <c r="F554" s="1" t="s">
        <v>8</v>
      </c>
      <c r="G554"/>
    </row>
    <row r="555" spans="1:7" x14ac:dyDescent="0.25">
      <c r="A555" s="1">
        <v>52271</v>
      </c>
      <c r="B555" s="4">
        <v>52271</v>
      </c>
      <c r="C555" s="3">
        <f ca="1">_xlfn.XLOOKUP(ChargePoints[[#This Row],[Com-ID]], [1]Downtime!A:A, [1]Downtime!D:D, 100, 0, 1)</f>
        <v>100</v>
      </c>
      <c r="D555" s="1" t="s">
        <v>32</v>
      </c>
      <c r="E555" s="1" t="s">
        <v>143</v>
      </c>
      <c r="F555" s="1" t="s">
        <v>8</v>
      </c>
      <c r="G555"/>
    </row>
    <row r="556" spans="1:7" x14ac:dyDescent="0.25">
      <c r="A556" s="1">
        <v>52272</v>
      </c>
      <c r="B556" s="4">
        <v>52272</v>
      </c>
      <c r="C556" s="3">
        <f ca="1">_xlfn.XLOOKUP(ChargePoints[[#This Row],[Com-ID]], [1]Downtime!A:A, [1]Downtime!D:D, 100, 0, 1)</f>
        <v>100</v>
      </c>
      <c r="D556" s="1" t="s">
        <v>32</v>
      </c>
      <c r="E556" s="1" t="s">
        <v>143</v>
      </c>
      <c r="F556" s="1" t="s">
        <v>8</v>
      </c>
      <c r="G556"/>
    </row>
    <row r="557" spans="1:7" x14ac:dyDescent="0.25">
      <c r="A557" s="1">
        <v>52273</v>
      </c>
      <c r="B557" s="4">
        <v>52273</v>
      </c>
      <c r="C557" s="3">
        <f ca="1">_xlfn.XLOOKUP(ChargePoints[[#This Row],[Com-ID]], [1]Downtime!A:A, [1]Downtime!D:D, 100, 0, 1)</f>
        <v>100</v>
      </c>
      <c r="D557" s="1" t="s">
        <v>32</v>
      </c>
      <c r="E557" s="1" t="s">
        <v>143</v>
      </c>
      <c r="F557" s="1" t="s">
        <v>8</v>
      </c>
      <c r="G557"/>
    </row>
    <row r="558" spans="1:7" x14ac:dyDescent="0.25">
      <c r="A558" s="1">
        <v>52274</v>
      </c>
      <c r="B558" s="4">
        <v>52274</v>
      </c>
      <c r="C558" s="3">
        <f ca="1">_xlfn.XLOOKUP(ChargePoints[[#This Row],[Com-ID]], [1]Downtime!A:A, [1]Downtime!D:D, 100, 0, 1)</f>
        <v>100</v>
      </c>
      <c r="D558" s="1" t="s">
        <v>32</v>
      </c>
      <c r="E558" s="1" t="s">
        <v>143</v>
      </c>
      <c r="F558" s="1" t="s">
        <v>8</v>
      </c>
      <c r="G558"/>
    </row>
    <row r="559" spans="1:7" x14ac:dyDescent="0.25">
      <c r="A559" s="1">
        <v>52298</v>
      </c>
      <c r="B559" s="4">
        <v>52298</v>
      </c>
      <c r="C559" s="3">
        <f ca="1">_xlfn.XLOOKUP(ChargePoints[[#This Row],[Com-ID]], [1]Downtime!A:A, [1]Downtime!D:D, 100, 0, 1)</f>
        <v>100</v>
      </c>
      <c r="D559" s="1" t="s">
        <v>26</v>
      </c>
      <c r="E559" s="1" t="s">
        <v>62</v>
      </c>
      <c r="F559" s="1" t="s">
        <v>8</v>
      </c>
      <c r="G559"/>
    </row>
    <row r="560" spans="1:7" x14ac:dyDescent="0.25">
      <c r="A560" s="1">
        <v>52300</v>
      </c>
      <c r="B560" s="4">
        <v>52300</v>
      </c>
      <c r="C560" s="3">
        <f ca="1">_xlfn.XLOOKUP(ChargePoints[[#This Row],[Com-ID]], [1]Downtime!A:A, [1]Downtime!D:D, 100, 0, 1)</f>
        <v>100</v>
      </c>
      <c r="D560" s="1" t="s">
        <v>26</v>
      </c>
      <c r="E560" s="1" t="s">
        <v>62</v>
      </c>
      <c r="F560" s="1" t="s">
        <v>8</v>
      </c>
      <c r="G560"/>
    </row>
    <row r="561" spans="1:7" x14ac:dyDescent="0.25">
      <c r="A561" s="1">
        <v>52301</v>
      </c>
      <c r="B561" s="4">
        <v>52301</v>
      </c>
      <c r="C561" s="3">
        <f ca="1">_xlfn.XLOOKUP(ChargePoints[[#This Row],[Com-ID]], [1]Downtime!A:A, [1]Downtime!D:D, 100, 0, 1)</f>
        <v>100</v>
      </c>
      <c r="D561" s="1" t="s">
        <v>26</v>
      </c>
      <c r="E561" s="1" t="s">
        <v>309</v>
      </c>
      <c r="F561" s="1" t="s">
        <v>8</v>
      </c>
      <c r="G561"/>
    </row>
    <row r="562" spans="1:7" x14ac:dyDescent="0.25">
      <c r="A562" s="1">
        <v>52302</v>
      </c>
      <c r="B562" s="4">
        <v>52302</v>
      </c>
      <c r="C562" s="3">
        <f ca="1">_xlfn.XLOOKUP(ChargePoints[[#This Row],[Com-ID]], [1]Downtime!A:A, [1]Downtime!D:D, 100, 0, 1)</f>
        <v>100</v>
      </c>
      <c r="D562" s="1" t="s">
        <v>50</v>
      </c>
      <c r="E562" s="1" t="s">
        <v>51</v>
      </c>
      <c r="F562" s="1" t="s">
        <v>8</v>
      </c>
      <c r="G562"/>
    </row>
    <row r="563" spans="1:7" x14ac:dyDescent="0.25">
      <c r="A563" s="1">
        <v>52303</v>
      </c>
      <c r="B563" s="4">
        <v>52303</v>
      </c>
      <c r="C563" s="3">
        <f ca="1">_xlfn.XLOOKUP(ChargePoints[[#This Row],[Com-ID]], [1]Downtime!A:A, [1]Downtime!D:D, 100, 0, 1)</f>
        <v>100</v>
      </c>
      <c r="D563" s="1" t="s">
        <v>50</v>
      </c>
      <c r="E563" s="1" t="s">
        <v>51</v>
      </c>
      <c r="F563" s="1" t="s">
        <v>8</v>
      </c>
      <c r="G563"/>
    </row>
    <row r="564" spans="1:7" x14ac:dyDescent="0.25">
      <c r="A564" s="1">
        <v>52305</v>
      </c>
      <c r="B564" s="4">
        <v>52305</v>
      </c>
      <c r="C564" s="3">
        <f ca="1">_xlfn.XLOOKUP(ChargePoints[[#This Row],[Com-ID]], [1]Downtime!A:A, [1]Downtime!D:D, 100, 0, 1)</f>
        <v>100</v>
      </c>
      <c r="D564" s="1" t="s">
        <v>50</v>
      </c>
      <c r="E564" s="1" t="s">
        <v>51</v>
      </c>
      <c r="F564" s="1" t="s">
        <v>8</v>
      </c>
      <c r="G564"/>
    </row>
    <row r="565" spans="1:7" x14ac:dyDescent="0.25">
      <c r="A565" s="1">
        <v>52306</v>
      </c>
      <c r="B565" s="4">
        <v>52306</v>
      </c>
      <c r="C565" s="3">
        <f ca="1">_xlfn.XLOOKUP(ChargePoints[[#This Row],[Com-ID]], [1]Downtime!A:A, [1]Downtime!D:D, 100, 0, 1)</f>
        <v>100</v>
      </c>
      <c r="D565" s="1" t="s">
        <v>50</v>
      </c>
      <c r="E565" s="1" t="s">
        <v>51</v>
      </c>
      <c r="F565" s="1" t="s">
        <v>8</v>
      </c>
      <c r="G565"/>
    </row>
    <row r="566" spans="1:7" x14ac:dyDescent="0.25">
      <c r="A566" s="1">
        <v>52307</v>
      </c>
      <c r="B566" s="4">
        <v>52307</v>
      </c>
      <c r="C566" s="3">
        <f ca="1">_xlfn.XLOOKUP(ChargePoints[[#This Row],[Com-ID]], [1]Downtime!A:A, [1]Downtime!D:D, 100, 0, 1)</f>
        <v>100</v>
      </c>
      <c r="D566" s="1" t="s">
        <v>50</v>
      </c>
      <c r="E566" s="1" t="s">
        <v>51</v>
      </c>
      <c r="F566" s="1" t="s">
        <v>8</v>
      </c>
      <c r="G566"/>
    </row>
    <row r="567" spans="1:7" x14ac:dyDescent="0.25">
      <c r="A567" s="1">
        <v>52308</v>
      </c>
      <c r="B567" s="4">
        <v>52308</v>
      </c>
      <c r="C567" s="3">
        <f ca="1">_xlfn.XLOOKUP(ChargePoints[[#This Row],[Com-ID]], [1]Downtime!A:A, [1]Downtime!D:D, 100, 0, 1)</f>
        <v>100</v>
      </c>
      <c r="D567" s="1" t="s">
        <v>50</v>
      </c>
      <c r="E567" s="1" t="s">
        <v>51</v>
      </c>
      <c r="F567" s="1" t="s">
        <v>8</v>
      </c>
      <c r="G567"/>
    </row>
    <row r="568" spans="1:7" x14ac:dyDescent="0.25">
      <c r="A568" s="1">
        <v>52309</v>
      </c>
      <c r="B568" s="4">
        <v>52309</v>
      </c>
      <c r="C568" s="3">
        <f ca="1">_xlfn.XLOOKUP(ChargePoints[[#This Row],[Com-ID]], [1]Downtime!A:A, [1]Downtime!D:D, 100, 0, 1)</f>
        <v>100</v>
      </c>
      <c r="D568" s="1" t="s">
        <v>50</v>
      </c>
      <c r="E568" s="1" t="s">
        <v>51</v>
      </c>
      <c r="F568" s="1" t="s">
        <v>8</v>
      </c>
      <c r="G568"/>
    </row>
    <row r="569" spans="1:7" x14ac:dyDescent="0.25">
      <c r="A569" s="1">
        <v>52318</v>
      </c>
      <c r="B569" s="4">
        <v>52318</v>
      </c>
      <c r="C569" s="3">
        <f ca="1">_xlfn.XLOOKUP(ChargePoints[[#This Row],[Com-ID]], [1]Downtime!A:A, [1]Downtime!D:D, 100, 0, 1)</f>
        <v>100</v>
      </c>
      <c r="D569" s="1" t="s">
        <v>9</v>
      </c>
      <c r="E569" s="1" t="s">
        <v>10</v>
      </c>
      <c r="F569" s="1" t="s">
        <v>8</v>
      </c>
      <c r="G569"/>
    </row>
    <row r="570" spans="1:7" x14ac:dyDescent="0.25">
      <c r="A570" s="1">
        <v>52319</v>
      </c>
      <c r="B570" s="4">
        <v>52319</v>
      </c>
      <c r="C570" s="3">
        <f ca="1">_xlfn.XLOOKUP(ChargePoints[[#This Row],[Com-ID]], [1]Downtime!A:A, [1]Downtime!D:D, 100, 0, 1)</f>
        <v>100</v>
      </c>
      <c r="D570" s="1" t="s">
        <v>9</v>
      </c>
      <c r="E570" s="1" t="s">
        <v>10</v>
      </c>
      <c r="F570" s="1" t="s">
        <v>8</v>
      </c>
      <c r="G570"/>
    </row>
    <row r="571" spans="1:7" x14ac:dyDescent="0.25">
      <c r="A571" s="1">
        <v>52320</v>
      </c>
      <c r="B571" s="4">
        <v>52320</v>
      </c>
      <c r="C571" s="3">
        <f ca="1">_xlfn.XLOOKUP(ChargePoints[[#This Row],[Com-ID]], [1]Downtime!A:A, [1]Downtime!D:D, 100, 0, 1)</f>
        <v>100</v>
      </c>
      <c r="D571" s="1" t="s">
        <v>9</v>
      </c>
      <c r="E571" s="1" t="s">
        <v>10</v>
      </c>
      <c r="F571" s="1" t="s">
        <v>8</v>
      </c>
      <c r="G571"/>
    </row>
    <row r="572" spans="1:7" x14ac:dyDescent="0.25">
      <c r="A572" s="1">
        <v>52321</v>
      </c>
      <c r="B572" s="4">
        <v>52321</v>
      </c>
      <c r="C572" s="3">
        <f ca="1">_xlfn.XLOOKUP(ChargePoints[[#This Row],[Com-ID]], [1]Downtime!A:A, [1]Downtime!D:D, 100, 0, 1)</f>
        <v>100</v>
      </c>
      <c r="D572" s="1" t="s">
        <v>9</v>
      </c>
      <c r="E572" s="1" t="s">
        <v>10</v>
      </c>
      <c r="F572" s="1" t="s">
        <v>8</v>
      </c>
      <c r="G572"/>
    </row>
    <row r="573" spans="1:7" x14ac:dyDescent="0.25">
      <c r="A573" s="1">
        <v>52322</v>
      </c>
      <c r="B573" s="4">
        <v>52322</v>
      </c>
      <c r="C573" s="3">
        <f ca="1">_xlfn.XLOOKUP(ChargePoints[[#This Row],[Com-ID]], [1]Downtime!A:A, [1]Downtime!D:D, 100, 0, 1)</f>
        <v>100</v>
      </c>
      <c r="D573" s="1" t="s">
        <v>9</v>
      </c>
      <c r="E573" s="1" t="s">
        <v>10</v>
      </c>
      <c r="F573" s="1" t="s">
        <v>8</v>
      </c>
      <c r="G573"/>
    </row>
    <row r="574" spans="1:7" x14ac:dyDescent="0.25">
      <c r="A574" s="1">
        <v>52323</v>
      </c>
      <c r="B574" s="4">
        <v>52323</v>
      </c>
      <c r="C574" s="3">
        <f ca="1">_xlfn.XLOOKUP(ChargePoints[[#This Row],[Com-ID]], [1]Downtime!A:A, [1]Downtime!D:D, 100, 0, 1)</f>
        <v>100</v>
      </c>
      <c r="D574" s="1" t="s">
        <v>9</v>
      </c>
      <c r="E574" s="1" t="s">
        <v>10</v>
      </c>
      <c r="F574" s="1" t="s">
        <v>8</v>
      </c>
      <c r="G574"/>
    </row>
    <row r="575" spans="1:7" x14ac:dyDescent="0.25">
      <c r="A575" s="1">
        <v>52325</v>
      </c>
      <c r="B575" s="4">
        <v>52325</v>
      </c>
      <c r="C575" s="3">
        <f ca="1">_xlfn.XLOOKUP(ChargePoints[[#This Row],[Com-ID]], [1]Downtime!A:A, [1]Downtime!D:D, 100, 0, 1)</f>
        <v>100</v>
      </c>
      <c r="D575" s="1" t="s">
        <v>9</v>
      </c>
      <c r="E575" s="1" t="s">
        <v>10</v>
      </c>
      <c r="F575" s="1" t="s">
        <v>8</v>
      </c>
      <c r="G575"/>
    </row>
    <row r="576" spans="1:7" x14ac:dyDescent="0.25">
      <c r="A576" s="1">
        <v>52326</v>
      </c>
      <c r="B576" s="4">
        <v>52326</v>
      </c>
      <c r="C576" s="3">
        <f ca="1">_xlfn.XLOOKUP(ChargePoints[[#This Row],[Com-ID]], [1]Downtime!A:A, [1]Downtime!D:D, 100, 0, 1)</f>
        <v>100</v>
      </c>
      <c r="D576" s="1" t="s">
        <v>9</v>
      </c>
      <c r="E576" s="1" t="s">
        <v>10</v>
      </c>
      <c r="F576" s="1" t="s">
        <v>8</v>
      </c>
      <c r="G576"/>
    </row>
    <row r="577" spans="1:7" x14ac:dyDescent="0.25">
      <c r="A577" s="1">
        <v>52327</v>
      </c>
      <c r="B577" s="4">
        <v>52327</v>
      </c>
      <c r="C577" s="3">
        <f ca="1">_xlfn.XLOOKUP(ChargePoints[[#This Row],[Com-ID]], [1]Downtime!A:A, [1]Downtime!D:D, 100, 0, 1)</f>
        <v>100</v>
      </c>
      <c r="D577" s="1" t="s">
        <v>9</v>
      </c>
      <c r="E577" s="1" t="s">
        <v>10</v>
      </c>
      <c r="F577" s="1" t="s">
        <v>8</v>
      </c>
      <c r="G577"/>
    </row>
    <row r="578" spans="1:7" x14ac:dyDescent="0.25">
      <c r="A578" s="1">
        <v>52328</v>
      </c>
      <c r="B578" s="4">
        <v>52328</v>
      </c>
      <c r="C578" s="3">
        <f ca="1">_xlfn.XLOOKUP(ChargePoints[[#This Row],[Com-ID]], [1]Downtime!A:A, [1]Downtime!D:D, 100, 0, 1)</f>
        <v>100</v>
      </c>
      <c r="D578" s="1" t="s">
        <v>9</v>
      </c>
      <c r="E578" s="1" t="s">
        <v>10</v>
      </c>
      <c r="F578" s="1" t="s">
        <v>8</v>
      </c>
      <c r="G578"/>
    </row>
    <row r="579" spans="1:7" x14ac:dyDescent="0.25">
      <c r="A579" s="1">
        <v>52329</v>
      </c>
      <c r="B579" s="4">
        <v>52329</v>
      </c>
      <c r="C579" s="3">
        <f ca="1">_xlfn.XLOOKUP(ChargePoints[[#This Row],[Com-ID]], [1]Downtime!A:A, [1]Downtime!D:D, 100, 0, 1)</f>
        <v>100</v>
      </c>
      <c r="D579" s="1" t="s">
        <v>9</v>
      </c>
      <c r="E579" s="1" t="s">
        <v>10</v>
      </c>
      <c r="F579" s="1" t="s">
        <v>8</v>
      </c>
      <c r="G579"/>
    </row>
    <row r="580" spans="1:7" x14ac:dyDescent="0.25">
      <c r="A580" s="1">
        <v>52330</v>
      </c>
      <c r="B580" s="4">
        <v>52330</v>
      </c>
      <c r="C580" s="3">
        <f ca="1">_xlfn.XLOOKUP(ChargePoints[[#This Row],[Com-ID]], [1]Downtime!A:A, [1]Downtime!D:D, 100, 0, 1)</f>
        <v>100</v>
      </c>
      <c r="D580" s="1" t="s">
        <v>9</v>
      </c>
      <c r="E580" s="1" t="s">
        <v>10</v>
      </c>
      <c r="F580" s="1" t="s">
        <v>8</v>
      </c>
      <c r="G580"/>
    </row>
    <row r="581" spans="1:7" x14ac:dyDescent="0.25">
      <c r="A581" s="1">
        <v>52331</v>
      </c>
      <c r="B581" s="4">
        <v>52331</v>
      </c>
      <c r="C581" s="3">
        <f ca="1">_xlfn.XLOOKUP(ChargePoints[[#This Row],[Com-ID]], [1]Downtime!A:A, [1]Downtime!D:D, 100, 0, 1)</f>
        <v>100</v>
      </c>
      <c r="D581" s="1" t="s">
        <v>9</v>
      </c>
      <c r="E581" s="1" t="s">
        <v>10</v>
      </c>
      <c r="F581" s="1" t="s">
        <v>8</v>
      </c>
      <c r="G581"/>
    </row>
    <row r="582" spans="1:7" x14ac:dyDescent="0.25">
      <c r="A582" s="1">
        <v>52332</v>
      </c>
      <c r="B582" s="4">
        <v>52332</v>
      </c>
      <c r="C582" s="3">
        <f ca="1">_xlfn.XLOOKUP(ChargePoints[[#This Row],[Com-ID]], [1]Downtime!A:A, [1]Downtime!D:D, 100, 0, 1)</f>
        <v>100</v>
      </c>
      <c r="D582" s="1" t="s">
        <v>9</v>
      </c>
      <c r="E582" s="1" t="s">
        <v>10</v>
      </c>
      <c r="F582" s="1" t="s">
        <v>8</v>
      </c>
      <c r="G582"/>
    </row>
    <row r="583" spans="1:7" x14ac:dyDescent="0.25">
      <c r="A583" s="1">
        <v>52333</v>
      </c>
      <c r="B583" s="4">
        <v>52333</v>
      </c>
      <c r="C583" s="3">
        <f ca="1">_xlfn.XLOOKUP(ChargePoints[[#This Row],[Com-ID]], [1]Downtime!A:A, [1]Downtime!D:D, 100, 0, 1)</f>
        <v>100</v>
      </c>
      <c r="D583" s="1" t="s">
        <v>9</v>
      </c>
      <c r="E583" s="1" t="s">
        <v>10</v>
      </c>
      <c r="F583" s="1" t="s">
        <v>8</v>
      </c>
      <c r="G583"/>
    </row>
    <row r="584" spans="1:7" x14ac:dyDescent="0.25">
      <c r="A584" s="1">
        <v>52336</v>
      </c>
      <c r="B584" s="4">
        <v>52336</v>
      </c>
      <c r="C584" s="3">
        <f ca="1">_xlfn.XLOOKUP(ChargePoints[[#This Row],[Com-ID]], [1]Downtime!A:A, [1]Downtime!D:D, 100, 0, 1)</f>
        <v>100</v>
      </c>
      <c r="D584" s="1" t="s">
        <v>9</v>
      </c>
      <c r="E584" s="1" t="s">
        <v>10</v>
      </c>
      <c r="F584" s="1" t="s">
        <v>8</v>
      </c>
      <c r="G584"/>
    </row>
    <row r="585" spans="1:7" x14ac:dyDescent="0.25">
      <c r="A585" s="1">
        <v>52337</v>
      </c>
      <c r="B585" s="4">
        <v>52337</v>
      </c>
      <c r="C585" s="3">
        <f ca="1">_xlfn.XLOOKUP(ChargePoints[[#This Row],[Com-ID]], [1]Downtime!A:A, [1]Downtime!D:D, 100, 0, 1)</f>
        <v>100</v>
      </c>
      <c r="D585" s="1" t="s">
        <v>9</v>
      </c>
      <c r="E585" s="1" t="s">
        <v>10</v>
      </c>
      <c r="F585" s="1" t="s">
        <v>8</v>
      </c>
      <c r="G585"/>
    </row>
    <row r="586" spans="1:7" x14ac:dyDescent="0.25">
      <c r="A586" s="1">
        <v>52338</v>
      </c>
      <c r="B586" s="4">
        <v>52338</v>
      </c>
      <c r="C586" s="3">
        <f ca="1">_xlfn.XLOOKUP(ChargePoints[[#This Row],[Com-ID]], [1]Downtime!A:A, [1]Downtime!D:D, 100, 0, 1)</f>
        <v>100</v>
      </c>
      <c r="D586" s="1" t="s">
        <v>9</v>
      </c>
      <c r="E586" s="1" t="s">
        <v>10</v>
      </c>
      <c r="F586" s="1" t="s">
        <v>8</v>
      </c>
      <c r="G586"/>
    </row>
    <row r="587" spans="1:7" x14ac:dyDescent="0.25">
      <c r="A587" s="1">
        <v>52339</v>
      </c>
      <c r="B587" s="4">
        <v>52339</v>
      </c>
      <c r="C587" s="3">
        <f ca="1">_xlfn.XLOOKUP(ChargePoints[[#This Row],[Com-ID]], [1]Downtime!A:A, [1]Downtime!D:D, 100, 0, 1)</f>
        <v>100</v>
      </c>
      <c r="D587" s="1" t="s">
        <v>9</v>
      </c>
      <c r="E587" s="1" t="s">
        <v>10</v>
      </c>
      <c r="F587" s="1" t="s">
        <v>8</v>
      </c>
      <c r="G587"/>
    </row>
    <row r="588" spans="1:7" x14ac:dyDescent="0.25">
      <c r="A588" s="1">
        <v>52342</v>
      </c>
      <c r="B588" s="4">
        <v>52342</v>
      </c>
      <c r="C588" s="3">
        <f ca="1">_xlfn.XLOOKUP(ChargePoints[[#This Row],[Com-ID]], [1]Downtime!A:A, [1]Downtime!D:D, 100, 0, 1)</f>
        <v>100</v>
      </c>
      <c r="D588" s="1" t="s">
        <v>9</v>
      </c>
      <c r="E588" s="1" t="s">
        <v>10</v>
      </c>
      <c r="F588" s="1" t="s">
        <v>8</v>
      </c>
      <c r="G588"/>
    </row>
    <row r="589" spans="1:7" x14ac:dyDescent="0.25">
      <c r="A589" s="1">
        <v>52343</v>
      </c>
      <c r="B589" s="4">
        <v>52343</v>
      </c>
      <c r="C589" s="3">
        <f ca="1">_xlfn.XLOOKUP(ChargePoints[[#This Row],[Com-ID]], [1]Downtime!A:A, [1]Downtime!D:D, 100, 0, 1)</f>
        <v>100</v>
      </c>
      <c r="D589" s="1" t="s">
        <v>9</v>
      </c>
      <c r="E589" s="1" t="s">
        <v>10</v>
      </c>
      <c r="F589" s="1" t="s">
        <v>8</v>
      </c>
      <c r="G589"/>
    </row>
    <row r="590" spans="1:7" x14ac:dyDescent="0.25">
      <c r="A590" s="1">
        <v>52344</v>
      </c>
      <c r="B590" s="4">
        <v>52344</v>
      </c>
      <c r="C590" s="3">
        <f ca="1">_xlfn.XLOOKUP(ChargePoints[[#This Row],[Com-ID]], [1]Downtime!A:A, [1]Downtime!D:D, 100, 0, 1)</f>
        <v>100</v>
      </c>
      <c r="D590" s="1" t="s">
        <v>9</v>
      </c>
      <c r="E590" s="1" t="s">
        <v>10</v>
      </c>
      <c r="F590" s="1" t="s">
        <v>8</v>
      </c>
      <c r="G590"/>
    </row>
    <row r="591" spans="1:7" x14ac:dyDescent="0.25">
      <c r="A591" s="1">
        <v>52345</v>
      </c>
      <c r="B591" s="4">
        <v>52345</v>
      </c>
      <c r="C591" s="3">
        <f ca="1">_xlfn.XLOOKUP(ChargePoints[[#This Row],[Com-ID]], [1]Downtime!A:A, [1]Downtime!D:D, 100, 0, 1)</f>
        <v>100</v>
      </c>
      <c r="D591" s="1" t="s">
        <v>9</v>
      </c>
      <c r="E591" s="1" t="s">
        <v>10</v>
      </c>
      <c r="F591" s="1" t="s">
        <v>8</v>
      </c>
      <c r="G591"/>
    </row>
    <row r="592" spans="1:7" x14ac:dyDescent="0.25">
      <c r="A592" s="1">
        <v>52346</v>
      </c>
      <c r="B592" s="4">
        <v>52346</v>
      </c>
      <c r="C592" s="3">
        <f ca="1">_xlfn.XLOOKUP(ChargePoints[[#This Row],[Com-ID]], [1]Downtime!A:A, [1]Downtime!D:D, 100, 0, 1)</f>
        <v>100</v>
      </c>
      <c r="D592" s="1" t="s">
        <v>9</v>
      </c>
      <c r="E592" s="1" t="s">
        <v>10</v>
      </c>
      <c r="F592" s="1" t="s">
        <v>8</v>
      </c>
      <c r="G592"/>
    </row>
    <row r="593" spans="1:7" x14ac:dyDescent="0.25">
      <c r="A593" s="1">
        <v>52347</v>
      </c>
      <c r="B593" s="4">
        <v>52347</v>
      </c>
      <c r="C593" s="3">
        <f ca="1">_xlfn.XLOOKUP(ChargePoints[[#This Row],[Com-ID]], [1]Downtime!A:A, [1]Downtime!D:D, 100, 0, 1)</f>
        <v>100</v>
      </c>
      <c r="D593" s="1" t="s">
        <v>9</v>
      </c>
      <c r="E593" s="1" t="s">
        <v>10</v>
      </c>
      <c r="F593" s="1" t="s">
        <v>8</v>
      </c>
      <c r="G593"/>
    </row>
    <row r="594" spans="1:7" x14ac:dyDescent="0.25">
      <c r="A594" s="1">
        <v>52348</v>
      </c>
      <c r="B594" s="4">
        <v>52348</v>
      </c>
      <c r="C594" s="3">
        <f ca="1">_xlfn.XLOOKUP(ChargePoints[[#This Row],[Com-ID]], [1]Downtime!A:A, [1]Downtime!D:D, 100, 0, 1)</f>
        <v>100</v>
      </c>
      <c r="D594" s="1" t="s">
        <v>9</v>
      </c>
      <c r="E594" s="1" t="s">
        <v>10</v>
      </c>
      <c r="F594" s="1" t="s">
        <v>8</v>
      </c>
      <c r="G594"/>
    </row>
    <row r="595" spans="1:7" x14ac:dyDescent="0.25">
      <c r="A595" s="1">
        <v>52349</v>
      </c>
      <c r="B595" s="4">
        <v>52349</v>
      </c>
      <c r="C595" s="3">
        <f ca="1">_xlfn.XLOOKUP(ChargePoints[[#This Row],[Com-ID]], [1]Downtime!A:A, [1]Downtime!D:D, 100, 0, 1)</f>
        <v>100</v>
      </c>
      <c r="D595" s="1" t="s">
        <v>9</v>
      </c>
      <c r="E595" s="1" t="s">
        <v>10</v>
      </c>
      <c r="F595" s="1" t="s">
        <v>8</v>
      </c>
      <c r="G595"/>
    </row>
    <row r="596" spans="1:7" x14ac:dyDescent="0.25">
      <c r="A596" s="1">
        <v>52350</v>
      </c>
      <c r="B596" s="4">
        <v>52350</v>
      </c>
      <c r="C596" s="3">
        <f ca="1">_xlfn.XLOOKUP(ChargePoints[[#This Row],[Com-ID]], [1]Downtime!A:A, [1]Downtime!D:D, 100, 0, 1)</f>
        <v>100</v>
      </c>
      <c r="D596" s="1" t="s">
        <v>9</v>
      </c>
      <c r="E596" s="1" t="s">
        <v>10</v>
      </c>
      <c r="F596" s="1" t="s">
        <v>8</v>
      </c>
      <c r="G596"/>
    </row>
    <row r="597" spans="1:7" x14ac:dyDescent="0.25">
      <c r="A597" s="1">
        <v>52353</v>
      </c>
      <c r="B597" s="4">
        <v>52353</v>
      </c>
      <c r="C597" s="3">
        <f ca="1">_xlfn.XLOOKUP(ChargePoints[[#This Row],[Com-ID]], [1]Downtime!A:A, [1]Downtime!D:D, 100, 0, 1)</f>
        <v>100</v>
      </c>
      <c r="D597" s="1" t="s">
        <v>9</v>
      </c>
      <c r="E597" s="1" t="s">
        <v>10</v>
      </c>
      <c r="F597" s="1" t="s">
        <v>8</v>
      </c>
      <c r="G597"/>
    </row>
    <row r="598" spans="1:7" x14ac:dyDescent="0.25">
      <c r="A598" s="1">
        <v>52354</v>
      </c>
      <c r="B598" s="4">
        <v>52354</v>
      </c>
      <c r="C598" s="3">
        <f ca="1">_xlfn.XLOOKUP(ChargePoints[[#This Row],[Com-ID]], [1]Downtime!A:A, [1]Downtime!D:D, 100, 0, 1)</f>
        <v>100</v>
      </c>
      <c r="D598" s="1" t="s">
        <v>9</v>
      </c>
      <c r="E598" s="1" t="s">
        <v>10</v>
      </c>
      <c r="F598" s="1" t="s">
        <v>8</v>
      </c>
      <c r="G598"/>
    </row>
    <row r="599" spans="1:7" x14ac:dyDescent="0.25">
      <c r="A599" s="1">
        <v>52369</v>
      </c>
      <c r="B599" s="4">
        <v>52369</v>
      </c>
      <c r="C599" s="3">
        <f ca="1">_xlfn.XLOOKUP(ChargePoints[[#This Row],[Com-ID]], [1]Downtime!A:A, [1]Downtime!D:D, 100, 0, 1)</f>
        <v>100</v>
      </c>
      <c r="D599" s="1" t="s">
        <v>29</v>
      </c>
      <c r="E599" s="1" t="s">
        <v>144</v>
      </c>
      <c r="F599" s="1" t="s">
        <v>8</v>
      </c>
      <c r="G599"/>
    </row>
    <row r="600" spans="1:7" x14ac:dyDescent="0.25">
      <c r="A600" s="1">
        <v>52387</v>
      </c>
      <c r="B600" s="4">
        <v>52387</v>
      </c>
      <c r="C600" s="3">
        <f ca="1">_xlfn.XLOOKUP(ChargePoints[[#This Row],[Com-ID]], [1]Downtime!A:A, [1]Downtime!D:D, 100, 0, 1)</f>
        <v>100</v>
      </c>
      <c r="D600" s="1" t="s">
        <v>13</v>
      </c>
      <c r="E600" s="1" t="s">
        <v>310</v>
      </c>
      <c r="F600" s="1" t="s">
        <v>8</v>
      </c>
      <c r="G600"/>
    </row>
    <row r="601" spans="1:7" x14ac:dyDescent="0.25">
      <c r="A601" s="1">
        <v>52391</v>
      </c>
      <c r="B601" s="4">
        <v>52391</v>
      </c>
      <c r="C601" s="3">
        <f ca="1">_xlfn.XLOOKUP(ChargePoints[[#This Row],[Com-ID]], [1]Downtime!A:A, [1]Downtime!D:D, 100, 0, 1)</f>
        <v>100</v>
      </c>
      <c r="D601" s="1" t="s">
        <v>11</v>
      </c>
      <c r="E601" s="1" t="s">
        <v>12</v>
      </c>
      <c r="F601" s="1" t="s">
        <v>8</v>
      </c>
      <c r="G601"/>
    </row>
    <row r="602" spans="1:7" x14ac:dyDescent="0.25">
      <c r="A602" s="1">
        <v>52408</v>
      </c>
      <c r="B602" s="4">
        <v>52408</v>
      </c>
      <c r="C602" s="3">
        <f ca="1">_xlfn.XLOOKUP(ChargePoints[[#This Row],[Com-ID]], [1]Downtime!A:A, [1]Downtime!D:D, 100, 0, 1)</f>
        <v>100</v>
      </c>
      <c r="D602" s="1" t="s">
        <v>127</v>
      </c>
      <c r="E602" s="1" t="s">
        <v>128</v>
      </c>
      <c r="F602" s="1" t="s">
        <v>64</v>
      </c>
      <c r="G602"/>
    </row>
    <row r="603" spans="1:7" x14ac:dyDescent="0.25">
      <c r="A603" s="1">
        <v>52409</v>
      </c>
      <c r="B603" s="4">
        <v>52409</v>
      </c>
      <c r="C603" s="3">
        <f ca="1">_xlfn.XLOOKUP(ChargePoints[[#This Row],[Com-ID]], [1]Downtime!A:A, [1]Downtime!D:D, 100, 0, 1)</f>
        <v>100</v>
      </c>
      <c r="D603" s="1" t="s">
        <v>127</v>
      </c>
      <c r="E603" s="1" t="s">
        <v>128</v>
      </c>
      <c r="F603" s="1" t="s">
        <v>64</v>
      </c>
      <c r="G603"/>
    </row>
    <row r="604" spans="1:7" x14ac:dyDescent="0.25">
      <c r="A604" s="1">
        <v>52410</v>
      </c>
      <c r="B604" s="4">
        <v>52410</v>
      </c>
      <c r="C604" s="3">
        <f ca="1">_xlfn.XLOOKUP(ChargePoints[[#This Row],[Com-ID]], [1]Downtime!A:A, [1]Downtime!D:D, 100, 0, 1)</f>
        <v>100</v>
      </c>
      <c r="D604" s="1" t="s">
        <v>127</v>
      </c>
      <c r="E604" s="1" t="s">
        <v>128</v>
      </c>
      <c r="F604" s="1" t="s">
        <v>64</v>
      </c>
      <c r="G604"/>
    </row>
    <row r="605" spans="1:7" x14ac:dyDescent="0.25">
      <c r="A605" s="1">
        <v>52411</v>
      </c>
      <c r="B605" s="4">
        <v>52411</v>
      </c>
      <c r="C605" s="3">
        <f ca="1">_xlfn.XLOOKUP(ChargePoints[[#This Row],[Com-ID]], [1]Downtime!A:A, [1]Downtime!D:D, 100, 0, 1)</f>
        <v>100</v>
      </c>
      <c r="D605" s="1" t="s">
        <v>127</v>
      </c>
      <c r="E605" s="1" t="s">
        <v>128</v>
      </c>
      <c r="F605" s="1" t="s">
        <v>64</v>
      </c>
      <c r="G605"/>
    </row>
    <row r="606" spans="1:7" x14ac:dyDescent="0.25">
      <c r="A606" s="1">
        <v>52412</v>
      </c>
      <c r="B606" s="4">
        <v>52412</v>
      </c>
      <c r="C606" s="3">
        <f ca="1">_xlfn.XLOOKUP(ChargePoints[[#This Row],[Com-ID]], [1]Downtime!A:A, [1]Downtime!D:D, 100, 0, 1)</f>
        <v>100</v>
      </c>
      <c r="D606" s="1" t="s">
        <v>127</v>
      </c>
      <c r="E606" s="1" t="s">
        <v>128</v>
      </c>
      <c r="F606" s="1" t="s">
        <v>64</v>
      </c>
      <c r="G606"/>
    </row>
    <row r="607" spans="1:7" x14ac:dyDescent="0.25">
      <c r="A607" s="1">
        <v>52413</v>
      </c>
      <c r="B607" s="4">
        <v>52413</v>
      </c>
      <c r="C607" s="3">
        <f ca="1">_xlfn.XLOOKUP(ChargePoints[[#This Row],[Com-ID]], [1]Downtime!A:A, [1]Downtime!D:D, 100, 0, 1)</f>
        <v>100</v>
      </c>
      <c r="D607" s="1" t="s">
        <v>127</v>
      </c>
      <c r="E607" s="1" t="s">
        <v>128</v>
      </c>
      <c r="F607" s="1" t="s">
        <v>64</v>
      </c>
      <c r="G607"/>
    </row>
    <row r="608" spans="1:7" x14ac:dyDescent="0.25">
      <c r="A608" s="1">
        <v>52414</v>
      </c>
      <c r="B608" s="4">
        <v>52414</v>
      </c>
      <c r="C608" s="3">
        <f ca="1">_xlfn.XLOOKUP(ChargePoints[[#This Row],[Com-ID]], [1]Downtime!A:A, [1]Downtime!D:D, 100, 0, 1)</f>
        <v>100</v>
      </c>
      <c r="D608" s="1" t="s">
        <v>127</v>
      </c>
      <c r="E608" s="1" t="s">
        <v>128</v>
      </c>
      <c r="F608" s="1" t="s">
        <v>64</v>
      </c>
      <c r="G608"/>
    </row>
    <row r="609" spans="1:7" x14ac:dyDescent="0.25">
      <c r="A609" s="1">
        <v>52415</v>
      </c>
      <c r="B609" s="4">
        <v>52415</v>
      </c>
      <c r="C609" s="3">
        <f ca="1">_xlfn.XLOOKUP(ChargePoints[[#This Row],[Com-ID]], [1]Downtime!A:A, [1]Downtime!D:D, 100, 0, 1)</f>
        <v>100</v>
      </c>
      <c r="D609" s="1" t="s">
        <v>127</v>
      </c>
      <c r="E609" s="1" t="s">
        <v>128</v>
      </c>
      <c r="F609" s="1" t="s">
        <v>64</v>
      </c>
      <c r="G609"/>
    </row>
    <row r="610" spans="1:7" x14ac:dyDescent="0.25">
      <c r="A610" s="1">
        <v>52416</v>
      </c>
      <c r="B610" s="4">
        <v>52416</v>
      </c>
      <c r="C610" s="3">
        <f ca="1">_xlfn.XLOOKUP(ChargePoints[[#This Row],[Com-ID]], [1]Downtime!A:A, [1]Downtime!D:D, 100, 0, 1)</f>
        <v>100</v>
      </c>
      <c r="D610" s="1" t="s">
        <v>127</v>
      </c>
      <c r="E610" s="1" t="s">
        <v>128</v>
      </c>
      <c r="F610" s="1" t="s">
        <v>64</v>
      </c>
      <c r="G610"/>
    </row>
    <row r="611" spans="1:7" x14ac:dyDescent="0.25">
      <c r="A611" s="1">
        <v>52418</v>
      </c>
      <c r="B611" s="4" t="s">
        <v>311</v>
      </c>
      <c r="C611" s="3">
        <f ca="1">_xlfn.XLOOKUP(ChargePoints[[#This Row],[Com-ID]], [1]Downtime!A:A, [1]Downtime!D:D, 100, 0, 1)</f>
        <v>100</v>
      </c>
      <c r="D611" s="1" t="s">
        <v>11</v>
      </c>
      <c r="E611" s="1" t="s">
        <v>12</v>
      </c>
      <c r="F611" s="1" t="s">
        <v>8</v>
      </c>
      <c r="G611"/>
    </row>
    <row r="612" spans="1:7" x14ac:dyDescent="0.25">
      <c r="A612" s="1">
        <v>52467</v>
      </c>
      <c r="B612" s="4">
        <v>52467</v>
      </c>
      <c r="C612" s="3">
        <f ca="1">_xlfn.XLOOKUP(ChargePoints[[#This Row],[Com-ID]], [1]Downtime!A:A, [1]Downtime!D:D, 100, 0, 1)</f>
        <v>100</v>
      </c>
      <c r="D612" s="1" t="s">
        <v>26</v>
      </c>
      <c r="E612" s="1" t="s">
        <v>156</v>
      </c>
      <c r="F612" s="1" t="s">
        <v>8</v>
      </c>
      <c r="G612"/>
    </row>
    <row r="613" spans="1:7" x14ac:dyDescent="0.25">
      <c r="A613" s="1">
        <v>52470</v>
      </c>
      <c r="B613" s="4">
        <v>52470</v>
      </c>
      <c r="C613" s="3">
        <f ca="1">_xlfn.XLOOKUP(ChargePoints[[#This Row],[Com-ID]], [1]Downtime!A:A, [1]Downtime!D:D, 100, 0, 1)</f>
        <v>100</v>
      </c>
      <c r="D613" s="1" t="s">
        <v>68</v>
      </c>
      <c r="E613" s="1" t="s">
        <v>41</v>
      </c>
      <c r="F613" s="1" t="s">
        <v>8</v>
      </c>
      <c r="G613"/>
    </row>
    <row r="614" spans="1:7" x14ac:dyDescent="0.25">
      <c r="A614" s="1">
        <v>52471</v>
      </c>
      <c r="B614" s="4">
        <v>52471</v>
      </c>
      <c r="C614" s="3">
        <f ca="1">_xlfn.XLOOKUP(ChargePoints[[#This Row],[Com-ID]], [1]Downtime!A:A, [1]Downtime!D:D, 100, 0, 1)</f>
        <v>100</v>
      </c>
      <c r="D614" s="1" t="s">
        <v>68</v>
      </c>
      <c r="E614" s="1" t="s">
        <v>41</v>
      </c>
      <c r="F614" s="1" t="s">
        <v>8</v>
      </c>
      <c r="G614"/>
    </row>
    <row r="615" spans="1:7" x14ac:dyDescent="0.25">
      <c r="A615" s="1">
        <v>52473</v>
      </c>
      <c r="B615" s="4">
        <v>52473</v>
      </c>
      <c r="C615" s="3">
        <f ca="1">_xlfn.XLOOKUP(ChargePoints[[#This Row],[Com-ID]], [1]Downtime!A:A, [1]Downtime!D:D, 100, 0, 1)</f>
        <v>100</v>
      </c>
      <c r="D615" s="1" t="s">
        <v>68</v>
      </c>
      <c r="E615" s="1" t="s">
        <v>41</v>
      </c>
      <c r="F615" s="1" t="s">
        <v>8</v>
      </c>
      <c r="G615"/>
    </row>
    <row r="616" spans="1:7" x14ac:dyDescent="0.25">
      <c r="A616" s="1">
        <v>52474</v>
      </c>
      <c r="B616" s="4">
        <v>52474</v>
      </c>
      <c r="C616" s="3">
        <f ca="1">_xlfn.XLOOKUP(ChargePoints[[#This Row],[Com-ID]], [1]Downtime!A:A, [1]Downtime!D:D, 100, 0, 1)</f>
        <v>100</v>
      </c>
      <c r="D616" s="1" t="s">
        <v>68</v>
      </c>
      <c r="E616" s="1" t="s">
        <v>41</v>
      </c>
      <c r="F616" s="1" t="s">
        <v>8</v>
      </c>
      <c r="G616"/>
    </row>
    <row r="617" spans="1:7" x14ac:dyDescent="0.25">
      <c r="A617" s="1">
        <v>52481</v>
      </c>
      <c r="B617" s="4">
        <v>52481</v>
      </c>
      <c r="C617" s="3">
        <f ca="1">_xlfn.XLOOKUP(ChargePoints[[#This Row],[Com-ID]], [1]Downtime!A:A, [1]Downtime!D:D, 100, 0, 1)</f>
        <v>100</v>
      </c>
      <c r="D617" s="1" t="s">
        <v>26</v>
      </c>
      <c r="E617" s="1" t="s">
        <v>62</v>
      </c>
      <c r="F617" s="1" t="s">
        <v>8</v>
      </c>
      <c r="G617"/>
    </row>
    <row r="618" spans="1:7" x14ac:dyDescent="0.25">
      <c r="A618" s="1">
        <v>52485</v>
      </c>
      <c r="B618" s="4">
        <v>52485</v>
      </c>
      <c r="C618" s="3">
        <f ca="1">_xlfn.XLOOKUP(ChargePoints[[#This Row],[Com-ID]], [1]Downtime!A:A, [1]Downtime!D:D, 100, 0, 1)</f>
        <v>100</v>
      </c>
      <c r="D618" s="1" t="s">
        <v>26</v>
      </c>
      <c r="E618" s="1" t="s">
        <v>62</v>
      </c>
      <c r="F618" s="1" t="s">
        <v>8</v>
      </c>
      <c r="G618"/>
    </row>
    <row r="619" spans="1:7" x14ac:dyDescent="0.25">
      <c r="A619" s="1">
        <v>52491</v>
      </c>
      <c r="B619" s="4">
        <v>52491</v>
      </c>
      <c r="C619" s="3">
        <f ca="1">_xlfn.XLOOKUP(ChargePoints[[#This Row],[Com-ID]], [1]Downtime!A:A, [1]Downtime!D:D, 100, 0, 1)</f>
        <v>100</v>
      </c>
      <c r="D619" s="1" t="s">
        <v>26</v>
      </c>
      <c r="E619" s="1" t="s">
        <v>62</v>
      </c>
      <c r="F619" s="1" t="s">
        <v>8</v>
      </c>
      <c r="G619"/>
    </row>
    <row r="620" spans="1:7" x14ac:dyDescent="0.25">
      <c r="A620" s="1">
        <v>52492</v>
      </c>
      <c r="B620" s="4">
        <v>52492</v>
      </c>
      <c r="C620" s="3">
        <f ca="1">_xlfn.XLOOKUP(ChargePoints[[#This Row],[Com-ID]], [1]Downtime!A:A, [1]Downtime!D:D, 100, 0, 1)</f>
        <v>100</v>
      </c>
      <c r="D620" s="1" t="s">
        <v>26</v>
      </c>
      <c r="E620" s="1" t="s">
        <v>62</v>
      </c>
      <c r="F620" s="1" t="s">
        <v>8</v>
      </c>
      <c r="G620"/>
    </row>
    <row r="621" spans="1:7" x14ac:dyDescent="0.25">
      <c r="A621" s="1">
        <v>52571</v>
      </c>
      <c r="B621" s="4">
        <v>52571</v>
      </c>
      <c r="C621" s="3">
        <f ca="1">_xlfn.XLOOKUP(ChargePoints[[#This Row],[Com-ID]], [1]Downtime!A:A, [1]Downtime!D:D, 100, 0, 1)</f>
        <v>100</v>
      </c>
      <c r="D621" s="1" t="s">
        <v>26</v>
      </c>
      <c r="E621" s="1" t="s">
        <v>312</v>
      </c>
      <c r="F621" s="1" t="s">
        <v>8</v>
      </c>
      <c r="G621"/>
    </row>
    <row r="622" spans="1:7" x14ac:dyDescent="0.25">
      <c r="A622" s="1">
        <v>52602</v>
      </c>
      <c r="B622" s="4">
        <v>52602</v>
      </c>
      <c r="C622" s="3">
        <f ca="1">_xlfn.XLOOKUP(ChargePoints[[#This Row],[Com-ID]], [1]Downtime!A:A, [1]Downtime!D:D, 100, 0, 1)</f>
        <v>100</v>
      </c>
      <c r="D622" s="1" t="s">
        <v>95</v>
      </c>
      <c r="E622" s="1" t="s">
        <v>291</v>
      </c>
      <c r="F622" s="1" t="s">
        <v>8</v>
      </c>
      <c r="G622"/>
    </row>
    <row r="623" spans="1:7" x14ac:dyDescent="0.25">
      <c r="A623" s="1">
        <v>52608</v>
      </c>
      <c r="B623" s="4">
        <v>52608</v>
      </c>
      <c r="C623" s="3">
        <f ca="1">_xlfn.XLOOKUP(ChargePoints[[#This Row],[Com-ID]], [1]Downtime!A:A, [1]Downtime!D:D, 100, 0, 1)</f>
        <v>100</v>
      </c>
      <c r="D623" s="1" t="s">
        <v>45</v>
      </c>
      <c r="E623" s="1" t="s">
        <v>78</v>
      </c>
      <c r="F623" s="1" t="s">
        <v>8</v>
      </c>
      <c r="G623"/>
    </row>
    <row r="624" spans="1:7" x14ac:dyDescent="0.25">
      <c r="A624" s="1">
        <v>52649</v>
      </c>
      <c r="B624" s="4">
        <v>52649</v>
      </c>
      <c r="C624" s="3">
        <f ca="1">_xlfn.XLOOKUP(ChargePoints[[#This Row],[Com-ID]], [1]Downtime!A:A, [1]Downtime!D:D, 100, 0, 1)</f>
        <v>100</v>
      </c>
      <c r="D624" s="1" t="s">
        <v>47</v>
      </c>
      <c r="E624" s="1" t="s">
        <v>36</v>
      </c>
      <c r="F624" s="1" t="s">
        <v>8</v>
      </c>
      <c r="G624"/>
    </row>
    <row r="625" spans="1:7" x14ac:dyDescent="0.25">
      <c r="A625" s="1">
        <v>52650</v>
      </c>
      <c r="B625" s="4">
        <v>52650</v>
      </c>
      <c r="C625" s="3">
        <f ca="1">_xlfn.XLOOKUP(ChargePoints[[#This Row],[Com-ID]], [1]Downtime!A:A, [1]Downtime!D:D, 100, 0, 1)</f>
        <v>100</v>
      </c>
      <c r="D625" s="1" t="s">
        <v>47</v>
      </c>
      <c r="E625" s="1" t="s">
        <v>36</v>
      </c>
      <c r="F625" s="1" t="s">
        <v>8</v>
      </c>
      <c r="G625"/>
    </row>
    <row r="626" spans="1:7" x14ac:dyDescent="0.25">
      <c r="A626" s="1">
        <v>52651</v>
      </c>
      <c r="B626" s="4">
        <v>52651</v>
      </c>
      <c r="C626" s="3">
        <f ca="1">_xlfn.XLOOKUP(ChargePoints[[#This Row],[Com-ID]], [1]Downtime!A:A, [1]Downtime!D:D, 100, 0, 1)</f>
        <v>100</v>
      </c>
      <c r="D626" s="1" t="s">
        <v>47</v>
      </c>
      <c r="E626" s="1" t="s">
        <v>36</v>
      </c>
      <c r="F626" s="1" t="s">
        <v>8</v>
      </c>
      <c r="G626"/>
    </row>
    <row r="627" spans="1:7" x14ac:dyDescent="0.25">
      <c r="A627" s="1">
        <v>52655</v>
      </c>
      <c r="B627" s="4">
        <v>52655</v>
      </c>
      <c r="C627" s="3">
        <f ca="1">_xlfn.XLOOKUP(ChargePoints[[#This Row],[Com-ID]], [1]Downtime!A:A, [1]Downtime!D:D, 100, 0, 1)</f>
        <v>100</v>
      </c>
      <c r="D627" s="1" t="s">
        <v>47</v>
      </c>
      <c r="E627" s="1" t="s">
        <v>36</v>
      </c>
      <c r="F627" s="1" t="s">
        <v>8</v>
      </c>
      <c r="G627"/>
    </row>
    <row r="628" spans="1:7" x14ac:dyDescent="0.25">
      <c r="A628" s="1">
        <v>52679</v>
      </c>
      <c r="B628" s="4">
        <v>52679</v>
      </c>
      <c r="C628" s="3">
        <f ca="1">_xlfn.XLOOKUP(ChargePoints[[#This Row],[Com-ID]], [1]Downtime!A:A, [1]Downtime!D:D, 100, 0, 1)</f>
        <v>100</v>
      </c>
      <c r="D628" s="1" t="s">
        <v>71</v>
      </c>
      <c r="E628" s="1" t="s">
        <v>72</v>
      </c>
      <c r="F628" s="1" t="s">
        <v>8</v>
      </c>
      <c r="G628"/>
    </row>
    <row r="629" spans="1:7" x14ac:dyDescent="0.25">
      <c r="A629" s="1">
        <v>52680</v>
      </c>
      <c r="B629" s="4">
        <v>52680</v>
      </c>
      <c r="C629" s="3">
        <f ca="1">_xlfn.XLOOKUP(ChargePoints[[#This Row],[Com-ID]], [1]Downtime!A:A, [1]Downtime!D:D, 100, 0, 1)</f>
        <v>100</v>
      </c>
      <c r="D629" s="1" t="s">
        <v>71</v>
      </c>
      <c r="E629" s="1" t="s">
        <v>72</v>
      </c>
      <c r="F629" s="1" t="s">
        <v>8</v>
      </c>
      <c r="G629"/>
    </row>
    <row r="630" spans="1:7" x14ac:dyDescent="0.25">
      <c r="A630" s="1">
        <v>52683</v>
      </c>
      <c r="B630" s="4">
        <v>52683</v>
      </c>
      <c r="C630" s="3">
        <f ca="1">_xlfn.XLOOKUP(ChargePoints[[#This Row],[Com-ID]], [1]Downtime!A:A, [1]Downtime!D:D, 100, 0, 1)</f>
        <v>100</v>
      </c>
      <c r="D630" s="1" t="s">
        <v>50</v>
      </c>
      <c r="E630" s="1" t="s">
        <v>51</v>
      </c>
      <c r="F630" s="1" t="s">
        <v>8</v>
      </c>
      <c r="G630"/>
    </row>
    <row r="631" spans="1:7" x14ac:dyDescent="0.25">
      <c r="A631" s="1">
        <v>52687</v>
      </c>
      <c r="B631" s="4">
        <v>52687</v>
      </c>
      <c r="C631" s="3">
        <f ca="1">_xlfn.XLOOKUP(ChargePoints[[#This Row],[Com-ID]], [1]Downtime!A:A, [1]Downtime!D:D, 100, 0, 1)</f>
        <v>100</v>
      </c>
      <c r="D631" s="1" t="s">
        <v>38</v>
      </c>
      <c r="E631" s="1" t="s">
        <v>39</v>
      </c>
      <c r="F631" s="1" t="s">
        <v>8</v>
      </c>
      <c r="G631"/>
    </row>
    <row r="632" spans="1:7" x14ac:dyDescent="0.25">
      <c r="A632" s="1">
        <v>52688</v>
      </c>
      <c r="B632" s="4" t="s">
        <v>313</v>
      </c>
      <c r="C632" s="3">
        <f ca="1">_xlfn.XLOOKUP(ChargePoints[[#This Row],[Com-ID]], [1]Downtime!A:A, [1]Downtime!D:D, 100, 0, 1)</f>
        <v>100</v>
      </c>
      <c r="D632" s="1" t="s">
        <v>38</v>
      </c>
      <c r="E632" s="1" t="s">
        <v>39</v>
      </c>
      <c r="F632" s="1" t="s">
        <v>8</v>
      </c>
      <c r="G632"/>
    </row>
    <row r="633" spans="1:7" x14ac:dyDescent="0.25">
      <c r="A633" s="1">
        <v>52691</v>
      </c>
      <c r="B633" s="4">
        <v>52691</v>
      </c>
      <c r="C633" s="3">
        <f ca="1">_xlfn.XLOOKUP(ChargePoints[[#This Row],[Com-ID]], [1]Downtime!A:A, [1]Downtime!D:D, 100, 0, 1)</f>
        <v>100</v>
      </c>
      <c r="D633" s="1" t="s">
        <v>38</v>
      </c>
      <c r="E633" s="1" t="s">
        <v>39</v>
      </c>
      <c r="F633" s="1" t="s">
        <v>8</v>
      </c>
      <c r="G633"/>
    </row>
    <row r="634" spans="1:7" x14ac:dyDescent="0.25">
      <c r="A634" s="1">
        <v>52692</v>
      </c>
      <c r="B634" s="4">
        <v>52692</v>
      </c>
      <c r="C634" s="3">
        <f ca="1">_xlfn.XLOOKUP(ChargePoints[[#This Row],[Com-ID]], [1]Downtime!A:A, [1]Downtime!D:D, 100, 0, 1)</f>
        <v>100</v>
      </c>
      <c r="D634" s="1" t="s">
        <v>38</v>
      </c>
      <c r="E634" s="1" t="s">
        <v>39</v>
      </c>
      <c r="F634" s="1" t="s">
        <v>8</v>
      </c>
      <c r="G634"/>
    </row>
    <row r="635" spans="1:7" x14ac:dyDescent="0.25">
      <c r="A635" s="1">
        <v>52693</v>
      </c>
      <c r="B635" s="4">
        <v>52693</v>
      </c>
      <c r="C635" s="3">
        <f ca="1">_xlfn.XLOOKUP(ChargePoints[[#This Row],[Com-ID]], [1]Downtime!A:A, [1]Downtime!D:D, 100, 0, 1)</f>
        <v>100</v>
      </c>
      <c r="D635" s="1" t="s">
        <v>38</v>
      </c>
      <c r="E635" s="1" t="s">
        <v>39</v>
      </c>
      <c r="F635" s="1" t="s">
        <v>8</v>
      </c>
      <c r="G635"/>
    </row>
    <row r="636" spans="1:7" x14ac:dyDescent="0.25">
      <c r="A636" s="1">
        <v>52695</v>
      </c>
      <c r="B636" s="4">
        <v>52695</v>
      </c>
      <c r="C636" s="3">
        <f ca="1">_xlfn.XLOOKUP(ChargePoints[[#This Row],[Com-ID]], [1]Downtime!A:A, [1]Downtime!D:D, 100, 0, 1)</f>
        <v>100</v>
      </c>
      <c r="D636" s="1" t="s">
        <v>38</v>
      </c>
      <c r="E636" s="1" t="s">
        <v>39</v>
      </c>
      <c r="F636" s="1" t="s">
        <v>8</v>
      </c>
      <c r="G636"/>
    </row>
    <row r="637" spans="1:7" x14ac:dyDescent="0.25">
      <c r="A637" s="1">
        <v>52696</v>
      </c>
      <c r="B637" s="4">
        <v>52696</v>
      </c>
      <c r="C637" s="3">
        <f ca="1">_xlfn.XLOOKUP(ChargePoints[[#This Row],[Com-ID]], [1]Downtime!A:A, [1]Downtime!D:D, 100, 0, 1)</f>
        <v>100</v>
      </c>
      <c r="D637" s="1" t="s">
        <v>38</v>
      </c>
      <c r="E637" s="1" t="s">
        <v>39</v>
      </c>
      <c r="F637" s="1" t="s">
        <v>8</v>
      </c>
      <c r="G637"/>
    </row>
    <row r="638" spans="1:7" x14ac:dyDescent="0.25">
      <c r="A638" s="1">
        <v>52705</v>
      </c>
      <c r="B638" s="4">
        <v>52705</v>
      </c>
      <c r="C638" s="3">
        <f ca="1">_xlfn.XLOOKUP(ChargePoints[[#This Row],[Com-ID]], [1]Downtime!A:A, [1]Downtime!D:D, 100, 0, 1)</f>
        <v>100</v>
      </c>
      <c r="D638" s="1" t="s">
        <v>17</v>
      </c>
      <c r="E638" s="1" t="s">
        <v>18</v>
      </c>
      <c r="F638" s="1" t="s">
        <v>8</v>
      </c>
      <c r="G638"/>
    </row>
    <row r="639" spans="1:7" x14ac:dyDescent="0.25">
      <c r="A639" s="1">
        <v>52706</v>
      </c>
      <c r="B639" s="4">
        <v>52706</v>
      </c>
      <c r="C639" s="3">
        <f ca="1">_xlfn.XLOOKUP(ChargePoints[[#This Row],[Com-ID]], [1]Downtime!A:A, [1]Downtime!D:D, 100, 0, 1)</f>
        <v>100</v>
      </c>
      <c r="D639" s="1" t="s">
        <v>17</v>
      </c>
      <c r="E639" s="1" t="s">
        <v>18</v>
      </c>
      <c r="F639" s="1" t="s">
        <v>8</v>
      </c>
      <c r="G639"/>
    </row>
    <row r="640" spans="1:7" x14ac:dyDescent="0.25">
      <c r="A640" s="1">
        <v>52707</v>
      </c>
      <c r="B640" s="4">
        <v>52707</v>
      </c>
      <c r="C640" s="3">
        <f ca="1">_xlfn.XLOOKUP(ChargePoints[[#This Row],[Com-ID]], [1]Downtime!A:A, [1]Downtime!D:D, 100, 0, 1)</f>
        <v>100</v>
      </c>
      <c r="D640" s="1" t="s">
        <v>17</v>
      </c>
      <c r="E640" s="1" t="s">
        <v>18</v>
      </c>
      <c r="F640" s="1" t="s">
        <v>8</v>
      </c>
      <c r="G640"/>
    </row>
    <row r="641" spans="1:7" x14ac:dyDescent="0.25">
      <c r="A641" s="1">
        <v>52708</v>
      </c>
      <c r="B641" s="4">
        <v>52708</v>
      </c>
      <c r="C641" s="3">
        <f ca="1">_xlfn.XLOOKUP(ChargePoints[[#This Row],[Com-ID]], [1]Downtime!A:A, [1]Downtime!D:D, 100, 0, 1)</f>
        <v>100</v>
      </c>
      <c r="D641" s="1" t="s">
        <v>17</v>
      </c>
      <c r="E641" s="1" t="s">
        <v>18</v>
      </c>
      <c r="F641" s="1" t="s">
        <v>8</v>
      </c>
      <c r="G641"/>
    </row>
    <row r="642" spans="1:7" x14ac:dyDescent="0.25">
      <c r="A642" s="1">
        <v>52709</v>
      </c>
      <c r="B642" s="4">
        <v>52709</v>
      </c>
      <c r="C642" s="3">
        <f ca="1">_xlfn.XLOOKUP(ChargePoints[[#This Row],[Com-ID]], [1]Downtime!A:A, [1]Downtime!D:D, 100, 0, 1)</f>
        <v>100</v>
      </c>
      <c r="D642" s="1" t="s">
        <v>17</v>
      </c>
      <c r="E642" s="1" t="s">
        <v>18</v>
      </c>
      <c r="F642" s="1" t="s">
        <v>8</v>
      </c>
      <c r="G642"/>
    </row>
    <row r="643" spans="1:7" x14ac:dyDescent="0.25">
      <c r="A643" s="1">
        <v>52712</v>
      </c>
      <c r="B643" s="4">
        <v>52712</v>
      </c>
      <c r="C643" s="3">
        <f ca="1">_xlfn.XLOOKUP(ChargePoints[[#This Row],[Com-ID]], [1]Downtime!A:A, [1]Downtime!D:D, 100, 0, 1)</f>
        <v>100</v>
      </c>
      <c r="D643" s="1" t="s">
        <v>17</v>
      </c>
      <c r="E643" s="1" t="s">
        <v>18</v>
      </c>
      <c r="F643" s="1" t="s">
        <v>8</v>
      </c>
      <c r="G643"/>
    </row>
    <row r="644" spans="1:7" x14ac:dyDescent="0.25">
      <c r="A644" s="1">
        <v>52713</v>
      </c>
      <c r="B644" s="4">
        <v>52713</v>
      </c>
      <c r="C644" s="3">
        <f ca="1">_xlfn.XLOOKUP(ChargePoints[[#This Row],[Com-ID]], [1]Downtime!A:A, [1]Downtime!D:D, 100, 0, 1)</f>
        <v>100</v>
      </c>
      <c r="D644" s="1" t="s">
        <v>47</v>
      </c>
      <c r="E644" s="1" t="s">
        <v>36</v>
      </c>
      <c r="F644" s="1" t="s">
        <v>8</v>
      </c>
      <c r="G644"/>
    </row>
    <row r="645" spans="1:7" x14ac:dyDescent="0.25">
      <c r="A645" s="1">
        <v>52714</v>
      </c>
      <c r="B645" s="4">
        <v>52714</v>
      </c>
      <c r="C645" s="3">
        <f ca="1">_xlfn.XLOOKUP(ChargePoints[[#This Row],[Com-ID]], [1]Downtime!A:A, [1]Downtime!D:D, 100, 0, 1)</f>
        <v>100</v>
      </c>
      <c r="D645" s="1" t="s">
        <v>47</v>
      </c>
      <c r="E645" s="1" t="s">
        <v>36</v>
      </c>
      <c r="F645" s="1" t="s">
        <v>8</v>
      </c>
      <c r="G645"/>
    </row>
    <row r="646" spans="1:7" x14ac:dyDescent="0.25">
      <c r="A646" s="1">
        <v>52717</v>
      </c>
      <c r="B646" s="4">
        <v>52717</v>
      </c>
      <c r="C646" s="3">
        <f ca="1">_xlfn.XLOOKUP(ChargePoints[[#This Row],[Com-ID]], [1]Downtime!A:A, [1]Downtime!D:D, 100, 0, 1)</f>
        <v>100</v>
      </c>
      <c r="D646" s="1" t="s">
        <v>26</v>
      </c>
      <c r="E646" s="1" t="s">
        <v>148</v>
      </c>
      <c r="F646" s="1" t="s">
        <v>8</v>
      </c>
      <c r="G646"/>
    </row>
    <row r="647" spans="1:7" x14ac:dyDescent="0.25">
      <c r="A647" s="1">
        <v>52718</v>
      </c>
      <c r="B647" s="4">
        <v>52718</v>
      </c>
      <c r="C647" s="3">
        <f ca="1">_xlfn.XLOOKUP(ChargePoints[[#This Row],[Com-ID]], [1]Downtime!A:A, [1]Downtime!D:D, 100, 0, 1)</f>
        <v>100</v>
      </c>
      <c r="D647" s="1" t="s">
        <v>89</v>
      </c>
      <c r="E647" s="1" t="s">
        <v>148</v>
      </c>
      <c r="F647" s="1" t="s">
        <v>8</v>
      </c>
      <c r="G647"/>
    </row>
    <row r="648" spans="1:7" x14ac:dyDescent="0.25">
      <c r="A648" s="1">
        <v>52720</v>
      </c>
      <c r="B648" s="4">
        <v>52720</v>
      </c>
      <c r="C648" s="3">
        <f ca="1">_xlfn.XLOOKUP(ChargePoints[[#This Row],[Com-ID]], [1]Downtime!A:A, [1]Downtime!D:D, 100, 0, 1)</f>
        <v>100</v>
      </c>
      <c r="D648" s="1" t="s">
        <v>47</v>
      </c>
      <c r="E648" s="1" t="s">
        <v>36</v>
      </c>
      <c r="F648" s="1" t="s">
        <v>8</v>
      </c>
      <c r="G648"/>
    </row>
    <row r="649" spans="1:7" x14ac:dyDescent="0.25">
      <c r="A649" s="1">
        <v>52721</v>
      </c>
      <c r="B649" s="4">
        <v>52721</v>
      </c>
      <c r="C649" s="3">
        <f ca="1">_xlfn.XLOOKUP(ChargePoints[[#This Row],[Com-ID]], [1]Downtime!A:A, [1]Downtime!D:D, 100, 0, 1)</f>
        <v>100</v>
      </c>
      <c r="D649" s="1" t="s">
        <v>47</v>
      </c>
      <c r="E649" s="1" t="s">
        <v>36</v>
      </c>
      <c r="F649" s="1" t="s">
        <v>8</v>
      </c>
      <c r="G649"/>
    </row>
    <row r="650" spans="1:7" x14ac:dyDescent="0.25">
      <c r="A650" s="1">
        <v>52723</v>
      </c>
      <c r="B650" s="4">
        <v>52723</v>
      </c>
      <c r="C650" s="3">
        <f ca="1">_xlfn.XLOOKUP(ChargePoints[[#This Row],[Com-ID]], [1]Downtime!A:A, [1]Downtime!D:D, 100, 0, 1)</f>
        <v>100</v>
      </c>
      <c r="D650" s="1" t="s">
        <v>32</v>
      </c>
      <c r="E650" s="1" t="s">
        <v>314</v>
      </c>
      <c r="F650" s="1" t="s">
        <v>31</v>
      </c>
      <c r="G650"/>
    </row>
    <row r="651" spans="1:7" x14ac:dyDescent="0.25">
      <c r="A651" s="1">
        <v>52730</v>
      </c>
      <c r="B651" s="4">
        <v>52730</v>
      </c>
      <c r="C651" s="3">
        <f ca="1">_xlfn.XLOOKUP(ChargePoints[[#This Row],[Com-ID]], [1]Downtime!A:A, [1]Downtime!D:D, 100, 0, 1)</f>
        <v>100</v>
      </c>
      <c r="D651" s="1" t="s">
        <v>17</v>
      </c>
      <c r="E651" s="1" t="s">
        <v>18</v>
      </c>
      <c r="F651" s="1" t="s">
        <v>8</v>
      </c>
      <c r="G651"/>
    </row>
    <row r="652" spans="1:7" x14ac:dyDescent="0.25">
      <c r="A652" s="1">
        <v>52731</v>
      </c>
      <c r="B652" s="4">
        <v>52731</v>
      </c>
      <c r="C652" s="3">
        <f ca="1">_xlfn.XLOOKUP(ChargePoints[[#This Row],[Com-ID]], [1]Downtime!A:A, [1]Downtime!D:D, 100, 0, 1)</f>
        <v>100</v>
      </c>
      <c r="D652" s="1" t="s">
        <v>17</v>
      </c>
      <c r="E652" s="1" t="s">
        <v>18</v>
      </c>
      <c r="F652" s="1" t="s">
        <v>8</v>
      </c>
      <c r="G652"/>
    </row>
    <row r="653" spans="1:7" x14ac:dyDescent="0.25">
      <c r="A653" s="1">
        <v>52732</v>
      </c>
      <c r="B653" s="4">
        <v>52732</v>
      </c>
      <c r="C653" s="3">
        <f ca="1">_xlfn.XLOOKUP(ChargePoints[[#This Row],[Com-ID]], [1]Downtime!A:A, [1]Downtime!D:D, 100, 0, 1)</f>
        <v>100</v>
      </c>
      <c r="D653" s="1" t="s">
        <v>17</v>
      </c>
      <c r="E653" s="1" t="s">
        <v>18</v>
      </c>
      <c r="F653" s="1" t="s">
        <v>8</v>
      </c>
      <c r="G653"/>
    </row>
    <row r="654" spans="1:7" x14ac:dyDescent="0.25">
      <c r="A654" s="1">
        <v>52733</v>
      </c>
      <c r="B654" s="4">
        <v>52733</v>
      </c>
      <c r="C654" s="3">
        <f ca="1">_xlfn.XLOOKUP(ChargePoints[[#This Row],[Com-ID]], [1]Downtime!A:A, [1]Downtime!D:D, 100, 0, 1)</f>
        <v>100</v>
      </c>
      <c r="D654" s="1" t="s">
        <v>17</v>
      </c>
      <c r="E654" s="1" t="s">
        <v>18</v>
      </c>
      <c r="F654" s="1" t="s">
        <v>8</v>
      </c>
      <c r="G654"/>
    </row>
    <row r="655" spans="1:7" x14ac:dyDescent="0.25">
      <c r="A655" s="1">
        <v>52737</v>
      </c>
      <c r="B655" s="4">
        <v>52737</v>
      </c>
      <c r="C655" s="3">
        <f ca="1">_xlfn.XLOOKUP(ChargePoints[[#This Row],[Com-ID]], [1]Downtime!A:A, [1]Downtime!D:D, 100, 0, 1)</f>
        <v>100</v>
      </c>
      <c r="D655" s="1" t="s">
        <v>17</v>
      </c>
      <c r="E655" s="1" t="s">
        <v>18</v>
      </c>
      <c r="F655" s="1" t="s">
        <v>8</v>
      </c>
      <c r="G655"/>
    </row>
    <row r="656" spans="1:7" x14ac:dyDescent="0.25">
      <c r="A656" s="1">
        <v>52739</v>
      </c>
      <c r="B656" s="4">
        <v>52739</v>
      </c>
      <c r="C656" s="3">
        <f ca="1">_xlfn.XLOOKUP(ChargePoints[[#This Row],[Com-ID]], [1]Downtime!A:A, [1]Downtime!D:D, 100, 0, 1)</f>
        <v>100</v>
      </c>
      <c r="D656" s="1" t="s">
        <v>26</v>
      </c>
      <c r="E656" s="1" t="s">
        <v>314</v>
      </c>
      <c r="F656" s="1" t="s">
        <v>31</v>
      </c>
      <c r="G656"/>
    </row>
    <row r="657" spans="1:7" x14ac:dyDescent="0.25">
      <c r="A657" s="1">
        <v>52742</v>
      </c>
      <c r="B657" s="4">
        <v>52742</v>
      </c>
      <c r="C657" s="3">
        <f ca="1">_xlfn.XLOOKUP(ChargePoints[[#This Row],[Com-ID]], [1]Downtime!A:A, [1]Downtime!D:D, 100, 0, 1)</f>
        <v>100</v>
      </c>
      <c r="D657" s="1" t="s">
        <v>26</v>
      </c>
      <c r="E657" s="1" t="s">
        <v>62</v>
      </c>
      <c r="F657" s="1" t="s">
        <v>8</v>
      </c>
      <c r="G657"/>
    </row>
    <row r="658" spans="1:7" x14ac:dyDescent="0.25">
      <c r="A658" s="1">
        <v>52747</v>
      </c>
      <c r="B658" s="4">
        <v>52747</v>
      </c>
      <c r="C658" s="3">
        <f ca="1">_xlfn.XLOOKUP(ChargePoints[[#This Row],[Com-ID]], [1]Downtime!A:A, [1]Downtime!D:D, 100, 0, 1)</f>
        <v>100</v>
      </c>
      <c r="D658" s="1" t="s">
        <v>6</v>
      </c>
      <c r="E658" s="1" t="s">
        <v>7</v>
      </c>
      <c r="F658" s="1" t="s">
        <v>8</v>
      </c>
      <c r="G658"/>
    </row>
    <row r="659" spans="1:7" x14ac:dyDescent="0.25">
      <c r="A659" s="1">
        <v>52777</v>
      </c>
      <c r="B659" s="4">
        <v>52777</v>
      </c>
      <c r="C659" s="3">
        <f ca="1">_xlfn.XLOOKUP(ChargePoints[[#This Row],[Com-ID]], [1]Downtime!A:A, [1]Downtime!D:D, 100, 0, 1)</f>
        <v>100</v>
      </c>
      <c r="D659" s="1" t="s">
        <v>17</v>
      </c>
      <c r="E659" s="1" t="s">
        <v>315</v>
      </c>
      <c r="F659" s="1" t="s">
        <v>8</v>
      </c>
      <c r="G659"/>
    </row>
    <row r="660" spans="1:7" x14ac:dyDescent="0.25">
      <c r="A660" s="1">
        <v>52868</v>
      </c>
      <c r="B660" s="4">
        <v>52868</v>
      </c>
      <c r="C660" s="3">
        <f ca="1">_xlfn.XLOOKUP(ChargePoints[[#This Row],[Com-ID]], [1]Downtime!A:A, [1]Downtime!D:D, 100, 0, 1)</f>
        <v>100</v>
      </c>
      <c r="D660" s="1" t="s">
        <v>83</v>
      </c>
      <c r="E660" s="1" t="s">
        <v>316</v>
      </c>
      <c r="F660" s="1" t="s">
        <v>31</v>
      </c>
      <c r="G660"/>
    </row>
    <row r="661" spans="1:7" x14ac:dyDescent="0.25">
      <c r="A661" s="1">
        <v>52869</v>
      </c>
      <c r="B661" s="4">
        <v>52869</v>
      </c>
      <c r="C661" s="3">
        <f ca="1">_xlfn.XLOOKUP(ChargePoints[[#This Row],[Com-ID]], [1]Downtime!A:A, [1]Downtime!D:D, 100, 0, 1)</f>
        <v>100</v>
      </c>
      <c r="D661" s="1" t="s">
        <v>92</v>
      </c>
      <c r="E661" s="1" t="s">
        <v>84</v>
      </c>
      <c r="F661" s="1" t="s">
        <v>8</v>
      </c>
      <c r="G661"/>
    </row>
    <row r="662" spans="1:7" x14ac:dyDescent="0.25">
      <c r="A662" s="1">
        <v>52871</v>
      </c>
      <c r="B662" s="4">
        <v>52871</v>
      </c>
      <c r="C662" s="3">
        <f ca="1">_xlfn.XLOOKUP(ChargePoints[[#This Row],[Com-ID]], [1]Downtime!A:A, [1]Downtime!D:D, 100, 0, 1)</f>
        <v>100</v>
      </c>
      <c r="D662" s="1" t="s">
        <v>92</v>
      </c>
      <c r="E662" s="1" t="s">
        <v>84</v>
      </c>
      <c r="F662" s="1" t="s">
        <v>8</v>
      </c>
      <c r="G662"/>
    </row>
    <row r="663" spans="1:7" x14ac:dyDescent="0.25">
      <c r="A663" s="1">
        <v>52898</v>
      </c>
      <c r="B663" s="4">
        <v>52898</v>
      </c>
      <c r="C663" s="3">
        <f ca="1">_xlfn.XLOOKUP(ChargePoints[[#This Row],[Com-ID]], [1]Downtime!A:A, [1]Downtime!D:D, 100, 0, 1)</f>
        <v>100</v>
      </c>
      <c r="D663" s="1" t="s">
        <v>50</v>
      </c>
      <c r="E663" s="1" t="s">
        <v>51</v>
      </c>
      <c r="F663" s="1" t="s">
        <v>31</v>
      </c>
      <c r="G663"/>
    </row>
    <row r="664" spans="1:7" x14ac:dyDescent="0.25">
      <c r="A664" s="1">
        <v>52911</v>
      </c>
      <c r="B664" s="4">
        <v>52911</v>
      </c>
      <c r="C664" s="3">
        <f ca="1">_xlfn.XLOOKUP(ChargePoints[[#This Row],[Com-ID]], [1]Downtime!A:A, [1]Downtime!D:D, 100, 0, 1)</f>
        <v>100</v>
      </c>
      <c r="D664" s="1" t="s">
        <v>40</v>
      </c>
      <c r="E664" s="1" t="s">
        <v>148</v>
      </c>
      <c r="F664" s="1" t="s">
        <v>8</v>
      </c>
      <c r="G664"/>
    </row>
    <row r="665" spans="1:7" x14ac:dyDescent="0.25">
      <c r="A665" s="1">
        <v>52913</v>
      </c>
      <c r="B665" s="4">
        <v>52913</v>
      </c>
      <c r="C665" s="3">
        <f ca="1">_xlfn.XLOOKUP(ChargePoints[[#This Row],[Com-ID]], [1]Downtime!A:A, [1]Downtime!D:D, 100, 0, 1)</f>
        <v>100</v>
      </c>
      <c r="D665" s="1" t="s">
        <v>74</v>
      </c>
      <c r="E665" s="1" t="s">
        <v>75</v>
      </c>
      <c r="F665" s="1" t="s">
        <v>8</v>
      </c>
      <c r="G665"/>
    </row>
    <row r="666" spans="1:7" x14ac:dyDescent="0.25">
      <c r="A666" s="1">
        <v>52914</v>
      </c>
      <c r="B666" s="4">
        <v>52914</v>
      </c>
      <c r="C666" s="3">
        <f ca="1">_xlfn.XLOOKUP(ChargePoints[[#This Row],[Com-ID]], [1]Downtime!A:A, [1]Downtime!D:D, 100, 0, 1)</f>
        <v>100</v>
      </c>
      <c r="D666" s="1" t="s">
        <v>74</v>
      </c>
      <c r="E666" s="1" t="s">
        <v>75</v>
      </c>
      <c r="F666" s="1" t="s">
        <v>8</v>
      </c>
      <c r="G666"/>
    </row>
    <row r="667" spans="1:7" x14ac:dyDescent="0.25">
      <c r="A667" s="1">
        <v>52919</v>
      </c>
      <c r="B667" s="4">
        <v>52919</v>
      </c>
      <c r="C667" s="3">
        <f ca="1">_xlfn.XLOOKUP(ChargePoints[[#This Row],[Com-ID]], [1]Downtime!A:A, [1]Downtime!D:D, 100, 0, 1)</f>
        <v>100</v>
      </c>
      <c r="D667" s="1" t="s">
        <v>17</v>
      </c>
      <c r="E667" s="1" t="s">
        <v>18</v>
      </c>
      <c r="F667" s="1" t="s">
        <v>8</v>
      </c>
      <c r="G667"/>
    </row>
    <row r="668" spans="1:7" x14ac:dyDescent="0.25">
      <c r="A668" s="1">
        <v>52922</v>
      </c>
      <c r="B668" s="4">
        <v>52922</v>
      </c>
      <c r="C668" s="3">
        <f ca="1">_xlfn.XLOOKUP(ChargePoints[[#This Row],[Com-ID]], [1]Downtime!A:A, [1]Downtime!D:D, 100, 0, 1)</f>
        <v>100</v>
      </c>
      <c r="D668" s="1" t="s">
        <v>17</v>
      </c>
      <c r="E668" s="1" t="s">
        <v>18</v>
      </c>
      <c r="F668" s="1" t="s">
        <v>8</v>
      </c>
      <c r="G668"/>
    </row>
    <row r="669" spans="1:7" x14ac:dyDescent="0.25">
      <c r="A669" s="1">
        <v>52923</v>
      </c>
      <c r="B669" s="4">
        <v>52923</v>
      </c>
      <c r="C669" s="3">
        <f ca="1">_xlfn.XLOOKUP(ChargePoints[[#This Row],[Com-ID]], [1]Downtime!A:A, [1]Downtime!D:D, 100, 0, 1)</f>
        <v>100</v>
      </c>
      <c r="D669" s="1" t="s">
        <v>17</v>
      </c>
      <c r="E669" s="1" t="s">
        <v>18</v>
      </c>
      <c r="F669" s="1" t="s">
        <v>8</v>
      </c>
      <c r="G669"/>
    </row>
    <row r="670" spans="1:7" x14ac:dyDescent="0.25">
      <c r="A670" s="1">
        <v>52924</v>
      </c>
      <c r="B670" s="4">
        <v>52924</v>
      </c>
      <c r="C670" s="3">
        <f ca="1">_xlfn.XLOOKUP(ChargePoints[[#This Row],[Com-ID]], [1]Downtime!A:A, [1]Downtime!D:D, 100, 0, 1)</f>
        <v>100</v>
      </c>
      <c r="D670" s="1" t="s">
        <v>17</v>
      </c>
      <c r="E670" s="1" t="s">
        <v>18</v>
      </c>
      <c r="F670" s="1" t="s">
        <v>8</v>
      </c>
      <c r="G670"/>
    </row>
    <row r="671" spans="1:7" x14ac:dyDescent="0.25">
      <c r="A671" s="1">
        <v>52925</v>
      </c>
      <c r="B671" s="4">
        <v>52925</v>
      </c>
      <c r="C671" s="3">
        <f ca="1">_xlfn.XLOOKUP(ChargePoints[[#This Row],[Com-ID]], [1]Downtime!A:A, [1]Downtime!D:D, 100, 0, 1)</f>
        <v>100</v>
      </c>
      <c r="D671" s="1" t="s">
        <v>26</v>
      </c>
      <c r="E671" s="1" t="s">
        <v>317</v>
      </c>
      <c r="F671" s="1" t="s">
        <v>31</v>
      </c>
      <c r="G671"/>
    </row>
    <row r="672" spans="1:7" x14ac:dyDescent="0.25">
      <c r="A672" s="1">
        <v>52929</v>
      </c>
      <c r="B672" s="4">
        <v>52929</v>
      </c>
      <c r="C672" s="3">
        <f ca="1">_xlfn.XLOOKUP(ChargePoints[[#This Row],[Com-ID]], [1]Downtime!A:A, [1]Downtime!D:D, 100, 0, 1)</f>
        <v>100</v>
      </c>
      <c r="D672" s="1" t="s">
        <v>92</v>
      </c>
      <c r="E672" s="1" t="s">
        <v>93</v>
      </c>
      <c r="F672" s="1" t="s">
        <v>8</v>
      </c>
      <c r="G672"/>
    </row>
    <row r="673" spans="1:7" x14ac:dyDescent="0.25">
      <c r="A673" s="1">
        <v>52935</v>
      </c>
      <c r="B673" s="4">
        <v>52935</v>
      </c>
      <c r="C673" s="3">
        <f ca="1">_xlfn.XLOOKUP(ChargePoints[[#This Row],[Com-ID]], [1]Downtime!A:A, [1]Downtime!D:D, 100, 0, 1)</f>
        <v>100</v>
      </c>
      <c r="D673" s="1" t="s">
        <v>17</v>
      </c>
      <c r="E673" s="1" t="s">
        <v>318</v>
      </c>
      <c r="F673" s="1" t="s">
        <v>8</v>
      </c>
      <c r="G673"/>
    </row>
    <row r="674" spans="1:7" x14ac:dyDescent="0.25">
      <c r="A674" s="1">
        <v>52936</v>
      </c>
      <c r="B674" s="4">
        <v>52936</v>
      </c>
      <c r="C674" s="3">
        <f ca="1">_xlfn.XLOOKUP(ChargePoints[[#This Row],[Com-ID]], [1]Downtime!A:A, [1]Downtime!D:D, 100, 0, 1)</f>
        <v>100</v>
      </c>
      <c r="D674" s="1" t="s">
        <v>11</v>
      </c>
      <c r="E674" s="1" t="s">
        <v>12</v>
      </c>
      <c r="F674" s="1" t="s">
        <v>8</v>
      </c>
      <c r="G674"/>
    </row>
    <row r="675" spans="1:7" x14ac:dyDescent="0.25">
      <c r="A675" s="1">
        <v>52937</v>
      </c>
      <c r="B675" s="4">
        <v>52937</v>
      </c>
      <c r="C675" s="3">
        <f ca="1">_xlfn.XLOOKUP(ChargePoints[[#This Row],[Com-ID]], [1]Downtime!A:A, [1]Downtime!D:D, 100, 0, 1)</f>
        <v>100</v>
      </c>
      <c r="D675" s="1" t="s">
        <v>11</v>
      </c>
      <c r="E675" s="1" t="s">
        <v>12</v>
      </c>
      <c r="F675" s="1" t="s">
        <v>8</v>
      </c>
      <c r="G675"/>
    </row>
    <row r="676" spans="1:7" x14ac:dyDescent="0.25">
      <c r="A676" s="1">
        <v>52944</v>
      </c>
      <c r="B676" s="4">
        <v>52944</v>
      </c>
      <c r="C676" s="3">
        <f ca="1">_xlfn.XLOOKUP(ChargePoints[[#This Row],[Com-ID]], [1]Downtime!A:A, [1]Downtime!D:D, 100, 0, 1)</f>
        <v>100</v>
      </c>
      <c r="D676" s="1" t="s">
        <v>6</v>
      </c>
      <c r="E676" s="1" t="s">
        <v>7</v>
      </c>
      <c r="F676" s="1" t="s">
        <v>8</v>
      </c>
      <c r="G676"/>
    </row>
    <row r="677" spans="1:7" x14ac:dyDescent="0.25">
      <c r="A677" s="1">
        <v>52953</v>
      </c>
      <c r="B677" s="4">
        <v>52953</v>
      </c>
      <c r="C677" s="3">
        <f ca="1">_xlfn.XLOOKUP(ChargePoints[[#This Row],[Com-ID]], [1]Downtime!A:A, [1]Downtime!D:D, 100, 0, 1)</f>
        <v>100</v>
      </c>
      <c r="D677" s="1" t="s">
        <v>68</v>
      </c>
      <c r="E677" s="1" t="s">
        <v>41</v>
      </c>
      <c r="F677" s="1" t="s">
        <v>8</v>
      </c>
      <c r="G677"/>
    </row>
    <row r="678" spans="1:7" x14ac:dyDescent="0.25">
      <c r="A678" s="1">
        <v>52954</v>
      </c>
      <c r="B678" s="4">
        <v>52954</v>
      </c>
      <c r="C678" s="3">
        <f ca="1">_xlfn.XLOOKUP(ChargePoints[[#This Row],[Com-ID]], [1]Downtime!A:A, [1]Downtime!D:D, 100, 0, 1)</f>
        <v>100</v>
      </c>
      <c r="D678" s="1" t="s">
        <v>68</v>
      </c>
      <c r="E678" s="1" t="s">
        <v>41</v>
      </c>
      <c r="F678" s="1" t="s">
        <v>8</v>
      </c>
      <c r="G678"/>
    </row>
    <row r="679" spans="1:7" x14ac:dyDescent="0.25">
      <c r="A679" s="1">
        <v>52955</v>
      </c>
      <c r="B679" s="4">
        <v>52955</v>
      </c>
      <c r="C679" s="3">
        <f ca="1">_xlfn.XLOOKUP(ChargePoints[[#This Row],[Com-ID]], [1]Downtime!A:A, [1]Downtime!D:D, 100, 0, 1)</f>
        <v>100</v>
      </c>
      <c r="D679" s="1" t="s">
        <v>68</v>
      </c>
      <c r="E679" s="1" t="s">
        <v>41</v>
      </c>
      <c r="F679" s="1" t="s">
        <v>8</v>
      </c>
      <c r="G679"/>
    </row>
    <row r="680" spans="1:7" x14ac:dyDescent="0.25">
      <c r="A680" s="1">
        <v>52956</v>
      </c>
      <c r="B680" s="4">
        <v>52956</v>
      </c>
      <c r="C680" s="3">
        <f ca="1">_xlfn.XLOOKUP(ChargePoints[[#This Row],[Com-ID]], [1]Downtime!A:A, [1]Downtime!D:D, 100, 0, 1)</f>
        <v>100</v>
      </c>
      <c r="D680" s="1" t="s">
        <v>68</v>
      </c>
      <c r="E680" s="1" t="s">
        <v>41</v>
      </c>
      <c r="F680" s="1" t="s">
        <v>8</v>
      </c>
      <c r="G680"/>
    </row>
    <row r="681" spans="1:7" x14ac:dyDescent="0.25">
      <c r="A681" s="1">
        <v>52957</v>
      </c>
      <c r="B681" s="4">
        <v>52957</v>
      </c>
      <c r="C681" s="3">
        <f ca="1">_xlfn.XLOOKUP(ChargePoints[[#This Row],[Com-ID]], [1]Downtime!A:A, [1]Downtime!D:D, 100, 0, 1)</f>
        <v>100</v>
      </c>
      <c r="D681" s="1" t="s">
        <v>68</v>
      </c>
      <c r="E681" s="1" t="s">
        <v>41</v>
      </c>
      <c r="F681" s="1" t="s">
        <v>8</v>
      </c>
      <c r="G681"/>
    </row>
    <row r="682" spans="1:7" x14ac:dyDescent="0.25">
      <c r="A682" s="1">
        <v>52958</v>
      </c>
      <c r="B682" s="4">
        <v>52958</v>
      </c>
      <c r="C682" s="3">
        <f ca="1">_xlfn.XLOOKUP(ChargePoints[[#This Row],[Com-ID]], [1]Downtime!A:A, [1]Downtime!D:D, 100, 0, 1)</f>
        <v>100</v>
      </c>
      <c r="D682" s="1" t="s">
        <v>68</v>
      </c>
      <c r="E682" s="1" t="s">
        <v>41</v>
      </c>
      <c r="F682" s="1" t="s">
        <v>8</v>
      </c>
      <c r="G682"/>
    </row>
    <row r="683" spans="1:7" x14ac:dyDescent="0.25">
      <c r="A683" s="1">
        <v>52960</v>
      </c>
      <c r="B683" s="4">
        <v>52960</v>
      </c>
      <c r="C683" s="3">
        <f ca="1">_xlfn.XLOOKUP(ChargePoints[[#This Row],[Com-ID]], [1]Downtime!A:A, [1]Downtime!D:D, 100, 0, 1)</f>
        <v>100</v>
      </c>
      <c r="D683" s="1" t="s">
        <v>40</v>
      </c>
      <c r="E683" s="1" t="s">
        <v>41</v>
      </c>
      <c r="F683" s="1" t="s">
        <v>8</v>
      </c>
      <c r="G683"/>
    </row>
    <row r="684" spans="1:7" x14ac:dyDescent="0.25">
      <c r="A684" s="1">
        <v>52961</v>
      </c>
      <c r="B684" s="4">
        <v>52961</v>
      </c>
      <c r="C684" s="3">
        <f ca="1">_xlfn.XLOOKUP(ChargePoints[[#This Row],[Com-ID]], [1]Downtime!A:A, [1]Downtime!D:D, 100, 0, 1)</f>
        <v>100</v>
      </c>
      <c r="D684" s="1" t="s">
        <v>40</v>
      </c>
      <c r="E684" s="1" t="s">
        <v>41</v>
      </c>
      <c r="F684" s="1" t="s">
        <v>8</v>
      </c>
      <c r="G684"/>
    </row>
    <row r="685" spans="1:7" x14ac:dyDescent="0.25">
      <c r="A685" s="1">
        <v>52962</v>
      </c>
      <c r="B685" s="4">
        <v>52962</v>
      </c>
      <c r="C685" s="3">
        <f ca="1">_xlfn.XLOOKUP(ChargePoints[[#This Row],[Com-ID]], [1]Downtime!A:A, [1]Downtime!D:D, 100, 0, 1)</f>
        <v>100</v>
      </c>
      <c r="D685" s="1" t="s">
        <v>68</v>
      </c>
      <c r="E685" s="1" t="s">
        <v>41</v>
      </c>
      <c r="F685" s="1" t="s">
        <v>8</v>
      </c>
      <c r="G685"/>
    </row>
    <row r="686" spans="1:7" x14ac:dyDescent="0.25">
      <c r="A686" s="1">
        <v>52963</v>
      </c>
      <c r="B686" s="4">
        <v>52963</v>
      </c>
      <c r="C686" s="3">
        <f ca="1">_xlfn.XLOOKUP(ChargePoints[[#This Row],[Com-ID]], [1]Downtime!A:A, [1]Downtime!D:D, 100, 0, 1)</f>
        <v>100</v>
      </c>
      <c r="D686" s="1" t="s">
        <v>68</v>
      </c>
      <c r="E686" s="1" t="s">
        <v>41</v>
      </c>
      <c r="F686" s="1" t="s">
        <v>8</v>
      </c>
      <c r="G686"/>
    </row>
    <row r="687" spans="1:7" x14ac:dyDescent="0.25">
      <c r="A687" s="1">
        <v>52965</v>
      </c>
      <c r="B687" s="4">
        <v>52965</v>
      </c>
      <c r="C687" s="3">
        <f ca="1">_xlfn.XLOOKUP(ChargePoints[[#This Row],[Com-ID]], [1]Downtime!A:A, [1]Downtime!D:D, 100, 0, 1)</f>
        <v>100</v>
      </c>
      <c r="D687" s="1" t="s">
        <v>68</v>
      </c>
      <c r="E687" s="1" t="s">
        <v>41</v>
      </c>
      <c r="F687" s="1" t="s">
        <v>8</v>
      </c>
      <c r="G687"/>
    </row>
    <row r="688" spans="1:7" x14ac:dyDescent="0.25">
      <c r="A688" s="1">
        <v>52966</v>
      </c>
      <c r="B688" s="4">
        <v>52966</v>
      </c>
      <c r="C688" s="3">
        <f ca="1">_xlfn.XLOOKUP(ChargePoints[[#This Row],[Com-ID]], [1]Downtime!A:A, [1]Downtime!D:D, 100, 0, 1)</f>
        <v>100</v>
      </c>
      <c r="D688" s="1" t="s">
        <v>68</v>
      </c>
      <c r="E688" s="1" t="s">
        <v>41</v>
      </c>
      <c r="F688" s="1" t="s">
        <v>8</v>
      </c>
      <c r="G688"/>
    </row>
    <row r="689" spans="1:7" x14ac:dyDescent="0.25">
      <c r="A689" s="1">
        <v>52967</v>
      </c>
      <c r="B689" s="4">
        <v>52967</v>
      </c>
      <c r="C689" s="3">
        <f ca="1">_xlfn.XLOOKUP(ChargePoints[[#This Row],[Com-ID]], [1]Downtime!A:A, [1]Downtime!D:D, 100, 0, 1)</f>
        <v>100</v>
      </c>
      <c r="D689" s="1" t="s">
        <v>68</v>
      </c>
      <c r="E689" s="1" t="s">
        <v>41</v>
      </c>
      <c r="F689" s="1" t="s">
        <v>8</v>
      </c>
      <c r="G689"/>
    </row>
    <row r="690" spans="1:7" x14ac:dyDescent="0.25">
      <c r="A690" s="1">
        <v>52969</v>
      </c>
      <c r="B690" s="4">
        <v>52969</v>
      </c>
      <c r="C690" s="3">
        <f ca="1">_xlfn.XLOOKUP(ChargePoints[[#This Row],[Com-ID]], [1]Downtime!A:A, [1]Downtime!D:D, 100, 0, 1)</f>
        <v>100</v>
      </c>
      <c r="D690" s="1" t="s">
        <v>68</v>
      </c>
      <c r="E690" s="1" t="s">
        <v>41</v>
      </c>
      <c r="F690" s="1" t="s">
        <v>8</v>
      </c>
      <c r="G690"/>
    </row>
    <row r="691" spans="1:7" x14ac:dyDescent="0.25">
      <c r="A691" s="1">
        <v>52970</v>
      </c>
      <c r="B691" s="4">
        <v>52970</v>
      </c>
      <c r="C691" s="3">
        <f ca="1">_xlfn.XLOOKUP(ChargePoints[[#This Row],[Com-ID]], [1]Downtime!A:A, [1]Downtime!D:D, 100, 0, 1)</f>
        <v>100</v>
      </c>
      <c r="D691" s="1" t="s">
        <v>68</v>
      </c>
      <c r="E691" s="1" t="s">
        <v>41</v>
      </c>
      <c r="F691" s="1" t="s">
        <v>8</v>
      </c>
      <c r="G691"/>
    </row>
    <row r="692" spans="1:7" x14ac:dyDescent="0.25">
      <c r="A692" s="1">
        <v>52971</v>
      </c>
      <c r="B692" s="4">
        <v>52971</v>
      </c>
      <c r="C692" s="3">
        <f ca="1">_xlfn.XLOOKUP(ChargePoints[[#This Row],[Com-ID]], [1]Downtime!A:A, [1]Downtime!D:D, 100, 0, 1)</f>
        <v>100</v>
      </c>
      <c r="D692" s="1" t="s">
        <v>68</v>
      </c>
      <c r="E692" s="1" t="s">
        <v>41</v>
      </c>
      <c r="F692" s="1" t="s">
        <v>8</v>
      </c>
      <c r="G692"/>
    </row>
    <row r="693" spans="1:7" x14ac:dyDescent="0.25">
      <c r="A693" s="1">
        <v>52972</v>
      </c>
      <c r="B693" s="4">
        <v>52972</v>
      </c>
      <c r="C693" s="3">
        <f ca="1">_xlfn.XLOOKUP(ChargePoints[[#This Row],[Com-ID]], [1]Downtime!A:A, [1]Downtime!D:D, 100, 0, 1)</f>
        <v>100</v>
      </c>
      <c r="D693" s="1" t="s">
        <v>68</v>
      </c>
      <c r="E693" s="1" t="s">
        <v>41</v>
      </c>
      <c r="F693" s="1" t="s">
        <v>8</v>
      </c>
      <c r="G693"/>
    </row>
    <row r="694" spans="1:7" x14ac:dyDescent="0.25">
      <c r="A694" s="1">
        <v>52973</v>
      </c>
      <c r="B694" s="4">
        <v>52973</v>
      </c>
      <c r="C694" s="3">
        <f ca="1">_xlfn.XLOOKUP(ChargePoints[[#This Row],[Com-ID]], [1]Downtime!A:A, [1]Downtime!D:D, 100, 0, 1)</f>
        <v>100</v>
      </c>
      <c r="D694" s="1" t="s">
        <v>40</v>
      </c>
      <c r="E694" s="1" t="s">
        <v>41</v>
      </c>
      <c r="F694" s="1" t="s">
        <v>8</v>
      </c>
      <c r="G694"/>
    </row>
    <row r="695" spans="1:7" x14ac:dyDescent="0.25">
      <c r="A695" s="1">
        <v>52974</v>
      </c>
      <c r="B695" s="4">
        <v>52974</v>
      </c>
      <c r="C695" s="3">
        <f ca="1">_xlfn.XLOOKUP(ChargePoints[[#This Row],[Com-ID]], [1]Downtime!A:A, [1]Downtime!D:D, 100, 0, 1)</f>
        <v>100</v>
      </c>
      <c r="D695" s="1" t="s">
        <v>40</v>
      </c>
      <c r="E695" s="1" t="s">
        <v>41</v>
      </c>
      <c r="F695" s="1" t="s">
        <v>8</v>
      </c>
      <c r="G695"/>
    </row>
    <row r="696" spans="1:7" x14ac:dyDescent="0.25">
      <c r="A696" s="1">
        <v>52976</v>
      </c>
      <c r="B696" s="4">
        <v>52976</v>
      </c>
      <c r="C696" s="3">
        <f ca="1">_xlfn.XLOOKUP(ChargePoints[[#This Row],[Com-ID]], [1]Downtime!A:A, [1]Downtime!D:D, 100, 0, 1)</f>
        <v>100</v>
      </c>
      <c r="D696" s="1" t="s">
        <v>40</v>
      </c>
      <c r="E696" s="1" t="s">
        <v>41</v>
      </c>
      <c r="F696" s="1" t="s">
        <v>8</v>
      </c>
      <c r="G696"/>
    </row>
    <row r="697" spans="1:7" x14ac:dyDescent="0.25">
      <c r="A697" s="1">
        <v>52987</v>
      </c>
      <c r="B697" s="4">
        <v>52987</v>
      </c>
      <c r="C697" s="3">
        <f ca="1">_xlfn.XLOOKUP(ChargePoints[[#This Row],[Com-ID]], [1]Downtime!A:A, [1]Downtime!D:D, 100, 0, 1)</f>
        <v>100</v>
      </c>
      <c r="D697" s="1" t="s">
        <v>6</v>
      </c>
      <c r="E697" s="1" t="s">
        <v>7</v>
      </c>
      <c r="F697" s="1" t="s">
        <v>8</v>
      </c>
      <c r="G697"/>
    </row>
    <row r="698" spans="1:7" x14ac:dyDescent="0.25">
      <c r="A698" s="1">
        <v>52988</v>
      </c>
      <c r="B698" s="4">
        <v>52988</v>
      </c>
      <c r="C698" s="3">
        <f ca="1">_xlfn.XLOOKUP(ChargePoints[[#This Row],[Com-ID]], [1]Downtime!A:A, [1]Downtime!D:D, 100, 0, 1)</f>
        <v>100</v>
      </c>
      <c r="D698" s="1" t="s">
        <v>19</v>
      </c>
      <c r="E698" s="1" t="s">
        <v>319</v>
      </c>
      <c r="F698" s="1" t="s">
        <v>8</v>
      </c>
      <c r="G698"/>
    </row>
    <row r="699" spans="1:7" x14ac:dyDescent="0.25">
      <c r="A699" s="1">
        <v>52989</v>
      </c>
      <c r="B699" s="4">
        <v>52989</v>
      </c>
      <c r="C699" s="3">
        <f ca="1">_xlfn.XLOOKUP(ChargePoints[[#This Row],[Com-ID]], [1]Downtime!A:A, [1]Downtime!D:D, 100, 0, 1)</f>
        <v>100</v>
      </c>
      <c r="D699" s="1" t="s">
        <v>19</v>
      </c>
      <c r="E699" s="1" t="s">
        <v>320</v>
      </c>
      <c r="F699" s="1" t="s">
        <v>8</v>
      </c>
      <c r="G699"/>
    </row>
    <row r="700" spans="1:7" x14ac:dyDescent="0.25">
      <c r="A700" s="1">
        <v>53008</v>
      </c>
      <c r="B700" s="4">
        <v>53008</v>
      </c>
      <c r="C700" s="3">
        <f ca="1">_xlfn.XLOOKUP(ChargePoints[[#This Row],[Com-ID]], [1]Downtime!A:A, [1]Downtime!D:D, 100, 0, 1)</f>
        <v>100</v>
      </c>
      <c r="D700" s="1" t="s">
        <v>21</v>
      </c>
      <c r="E700" s="1" t="s">
        <v>22</v>
      </c>
      <c r="F700" s="1" t="s">
        <v>8</v>
      </c>
      <c r="G700"/>
    </row>
    <row r="701" spans="1:7" x14ac:dyDescent="0.25">
      <c r="A701" s="1">
        <v>53032</v>
      </c>
      <c r="B701" s="4">
        <v>53032</v>
      </c>
      <c r="C701" s="3">
        <f ca="1">_xlfn.XLOOKUP(ChargePoints[[#This Row],[Com-ID]], [1]Downtime!A:A, [1]Downtime!D:D, 100, 0, 1)</f>
        <v>100</v>
      </c>
      <c r="D701" s="1" t="s">
        <v>100</v>
      </c>
      <c r="E701" s="1" t="s">
        <v>101</v>
      </c>
      <c r="F701" s="1" t="s">
        <v>8</v>
      </c>
      <c r="G701"/>
    </row>
    <row r="702" spans="1:7" x14ac:dyDescent="0.25">
      <c r="A702" s="1">
        <v>53034</v>
      </c>
      <c r="B702" s="4">
        <v>53034</v>
      </c>
      <c r="C702" s="3">
        <f ca="1">_xlfn.XLOOKUP(ChargePoints[[#This Row],[Com-ID]], [1]Downtime!A:A, [1]Downtime!D:D, 100, 0, 1)</f>
        <v>100</v>
      </c>
      <c r="D702" s="1" t="s">
        <v>100</v>
      </c>
      <c r="E702" s="1" t="s">
        <v>101</v>
      </c>
      <c r="F702" s="1" t="s">
        <v>8</v>
      </c>
      <c r="G702"/>
    </row>
    <row r="703" spans="1:7" x14ac:dyDescent="0.25">
      <c r="A703" s="1">
        <v>53035</v>
      </c>
      <c r="B703" s="4">
        <v>53035</v>
      </c>
      <c r="C703" s="3">
        <f ca="1">_xlfn.XLOOKUP(ChargePoints[[#This Row],[Com-ID]], [1]Downtime!A:A, [1]Downtime!D:D, 100, 0, 1)</f>
        <v>100</v>
      </c>
      <c r="D703" s="1" t="s">
        <v>100</v>
      </c>
      <c r="E703" s="1" t="s">
        <v>101</v>
      </c>
      <c r="F703" s="1" t="s">
        <v>8</v>
      </c>
      <c r="G703"/>
    </row>
    <row r="704" spans="1:7" x14ac:dyDescent="0.25">
      <c r="A704" s="1">
        <v>53036</v>
      </c>
      <c r="B704" s="4">
        <v>53036</v>
      </c>
      <c r="C704" s="3">
        <f ca="1">_xlfn.XLOOKUP(ChargePoints[[#This Row],[Com-ID]], [1]Downtime!A:A, [1]Downtime!D:D, 100, 0, 1)</f>
        <v>100</v>
      </c>
      <c r="D704" s="1" t="s">
        <v>100</v>
      </c>
      <c r="E704" s="1" t="s">
        <v>101</v>
      </c>
      <c r="F704" s="1" t="s">
        <v>8</v>
      </c>
      <c r="G704"/>
    </row>
    <row r="705" spans="1:7" x14ac:dyDescent="0.25">
      <c r="A705" s="1">
        <v>53054</v>
      </c>
      <c r="B705" s="4">
        <v>53054</v>
      </c>
      <c r="C705" s="3">
        <f ca="1">_xlfn.XLOOKUP(ChargePoints[[#This Row],[Com-ID]], [1]Downtime!A:A, [1]Downtime!D:D, 100, 0, 1)</f>
        <v>100</v>
      </c>
      <c r="D705" s="1" t="s">
        <v>23</v>
      </c>
      <c r="E705" s="1" t="s">
        <v>24</v>
      </c>
      <c r="F705" s="1" t="s">
        <v>8</v>
      </c>
      <c r="G705"/>
    </row>
    <row r="706" spans="1:7" x14ac:dyDescent="0.25">
      <c r="A706" s="1">
        <v>53055</v>
      </c>
      <c r="B706" s="4">
        <v>53055</v>
      </c>
      <c r="C706" s="3">
        <f ca="1">_xlfn.XLOOKUP(ChargePoints[[#This Row],[Com-ID]], [1]Downtime!A:A, [1]Downtime!D:D, 100, 0, 1)</f>
        <v>100</v>
      </c>
      <c r="D706" s="1" t="s">
        <v>23</v>
      </c>
      <c r="E706" s="1" t="s">
        <v>24</v>
      </c>
      <c r="F706" s="1" t="s">
        <v>8</v>
      </c>
      <c r="G706"/>
    </row>
    <row r="707" spans="1:7" x14ac:dyDescent="0.25">
      <c r="A707" s="1">
        <v>53056</v>
      </c>
      <c r="B707" s="4">
        <v>53056</v>
      </c>
      <c r="C707" s="3">
        <f ca="1">_xlfn.XLOOKUP(ChargePoints[[#This Row],[Com-ID]], [1]Downtime!A:A, [1]Downtime!D:D, 100, 0, 1)</f>
        <v>100</v>
      </c>
      <c r="D707" s="1" t="s">
        <v>23</v>
      </c>
      <c r="E707" s="1" t="s">
        <v>24</v>
      </c>
      <c r="F707" s="1" t="s">
        <v>8</v>
      </c>
      <c r="G707"/>
    </row>
    <row r="708" spans="1:7" x14ac:dyDescent="0.25">
      <c r="A708" s="1">
        <v>53057</v>
      </c>
      <c r="B708" s="4">
        <v>53057</v>
      </c>
      <c r="C708" s="3">
        <f ca="1">_xlfn.XLOOKUP(ChargePoints[[#This Row],[Com-ID]], [1]Downtime!A:A, [1]Downtime!D:D, 100, 0, 1)</f>
        <v>100</v>
      </c>
      <c r="D708" s="1" t="s">
        <v>23</v>
      </c>
      <c r="E708" s="1" t="s">
        <v>24</v>
      </c>
      <c r="F708" s="1" t="s">
        <v>8</v>
      </c>
      <c r="G708"/>
    </row>
    <row r="709" spans="1:7" x14ac:dyDescent="0.25">
      <c r="A709" s="1">
        <v>53058</v>
      </c>
      <c r="B709" s="4">
        <v>53058</v>
      </c>
      <c r="C709" s="3">
        <f ca="1">_xlfn.XLOOKUP(ChargePoints[[#This Row],[Com-ID]], [1]Downtime!A:A, [1]Downtime!D:D, 100, 0, 1)</f>
        <v>100</v>
      </c>
      <c r="D709" s="1" t="s">
        <v>21</v>
      </c>
      <c r="E709" s="1" t="s">
        <v>22</v>
      </c>
      <c r="F709" s="1" t="s">
        <v>8</v>
      </c>
      <c r="G709"/>
    </row>
    <row r="710" spans="1:7" x14ac:dyDescent="0.25">
      <c r="A710" s="1">
        <v>53080</v>
      </c>
      <c r="B710" s="4">
        <v>53080</v>
      </c>
      <c r="C710" s="3">
        <f ca="1">_xlfn.XLOOKUP(ChargePoints[[#This Row],[Com-ID]], [1]Downtime!A:A, [1]Downtime!D:D, 100, 0, 1)</f>
        <v>100</v>
      </c>
      <c r="D710" s="1" t="s">
        <v>68</v>
      </c>
      <c r="E710" s="1" t="s">
        <v>321</v>
      </c>
      <c r="F710" s="1" t="s">
        <v>8</v>
      </c>
      <c r="G710"/>
    </row>
    <row r="711" spans="1:7" x14ac:dyDescent="0.25">
      <c r="A711" s="1">
        <v>53082</v>
      </c>
      <c r="B711" s="4">
        <v>53082</v>
      </c>
      <c r="C711" s="3">
        <f ca="1">_xlfn.XLOOKUP(ChargePoints[[#This Row],[Com-ID]], [1]Downtime!A:A, [1]Downtime!D:D, 100, 0, 1)</f>
        <v>100</v>
      </c>
      <c r="D711" s="1" t="s">
        <v>103</v>
      </c>
      <c r="E711" s="1" t="s">
        <v>104</v>
      </c>
      <c r="F711" s="1" t="s">
        <v>8</v>
      </c>
      <c r="G711"/>
    </row>
    <row r="712" spans="1:7" x14ac:dyDescent="0.25">
      <c r="A712" s="1">
        <v>53083</v>
      </c>
      <c r="B712" s="4">
        <v>53083</v>
      </c>
      <c r="C712" s="3">
        <f ca="1">_xlfn.XLOOKUP(ChargePoints[[#This Row],[Com-ID]], [1]Downtime!A:A, [1]Downtime!D:D, 100, 0, 1)</f>
        <v>100</v>
      </c>
      <c r="D712" s="1" t="s">
        <v>103</v>
      </c>
      <c r="E712" s="1" t="s">
        <v>104</v>
      </c>
      <c r="F712" s="1" t="s">
        <v>8</v>
      </c>
      <c r="G712"/>
    </row>
    <row r="713" spans="1:7" x14ac:dyDescent="0.25">
      <c r="A713" s="1">
        <v>53084</v>
      </c>
      <c r="B713" s="4">
        <v>53084</v>
      </c>
      <c r="C713" s="3">
        <f ca="1">_xlfn.XLOOKUP(ChargePoints[[#This Row],[Com-ID]], [1]Downtime!A:A, [1]Downtime!D:D, 100, 0, 1)</f>
        <v>100</v>
      </c>
      <c r="D713" s="1" t="s">
        <v>103</v>
      </c>
      <c r="E713" s="1" t="s">
        <v>104</v>
      </c>
      <c r="F713" s="1" t="s">
        <v>8</v>
      </c>
      <c r="G713"/>
    </row>
    <row r="714" spans="1:7" x14ac:dyDescent="0.25">
      <c r="A714" s="1">
        <v>53085</v>
      </c>
      <c r="B714" s="4">
        <v>53085</v>
      </c>
      <c r="C714" s="3">
        <f ca="1">_xlfn.XLOOKUP(ChargePoints[[#This Row],[Com-ID]], [1]Downtime!A:A, [1]Downtime!D:D, 100, 0, 1)</f>
        <v>100</v>
      </c>
      <c r="D714" s="1" t="s">
        <v>103</v>
      </c>
      <c r="E714" s="1" t="s">
        <v>104</v>
      </c>
      <c r="F714" s="1" t="s">
        <v>8</v>
      </c>
      <c r="G714"/>
    </row>
    <row r="715" spans="1:7" x14ac:dyDescent="0.25">
      <c r="A715" s="1">
        <v>53086</v>
      </c>
      <c r="B715" s="4">
        <v>53086</v>
      </c>
      <c r="C715" s="3">
        <f ca="1">_xlfn.XLOOKUP(ChargePoints[[#This Row],[Com-ID]], [1]Downtime!A:A, [1]Downtime!D:D, 100, 0, 1)</f>
        <v>100</v>
      </c>
      <c r="D715" s="1" t="s">
        <v>103</v>
      </c>
      <c r="E715" s="1" t="s">
        <v>104</v>
      </c>
      <c r="F715" s="1" t="s">
        <v>8</v>
      </c>
      <c r="G715"/>
    </row>
    <row r="716" spans="1:7" x14ac:dyDescent="0.25">
      <c r="A716" s="1">
        <v>53087</v>
      </c>
      <c r="B716" s="4">
        <v>53087</v>
      </c>
      <c r="C716" s="3">
        <f ca="1">_xlfn.XLOOKUP(ChargePoints[[#This Row],[Com-ID]], [1]Downtime!A:A, [1]Downtime!D:D, 100, 0, 1)</f>
        <v>100</v>
      </c>
      <c r="D716" s="1" t="s">
        <v>103</v>
      </c>
      <c r="E716" s="1" t="s">
        <v>104</v>
      </c>
      <c r="F716" s="1" t="s">
        <v>8</v>
      </c>
      <c r="G716"/>
    </row>
    <row r="717" spans="1:7" x14ac:dyDescent="0.25">
      <c r="A717" s="1">
        <v>53088</v>
      </c>
      <c r="B717" s="4">
        <v>53088</v>
      </c>
      <c r="C717" s="3">
        <f ca="1">_xlfn.XLOOKUP(ChargePoints[[#This Row],[Com-ID]], [1]Downtime!A:A, [1]Downtime!D:D, 100, 0, 1)</f>
        <v>100</v>
      </c>
      <c r="D717" s="1" t="s">
        <v>103</v>
      </c>
      <c r="E717" s="1" t="s">
        <v>104</v>
      </c>
      <c r="F717" s="1" t="s">
        <v>8</v>
      </c>
      <c r="G717"/>
    </row>
    <row r="718" spans="1:7" x14ac:dyDescent="0.25">
      <c r="A718" s="1">
        <v>53104</v>
      </c>
      <c r="B718" s="4">
        <v>53104</v>
      </c>
      <c r="C718" s="3">
        <f ca="1">_xlfn.XLOOKUP(ChargePoints[[#This Row],[Com-ID]], [1]Downtime!A:A, [1]Downtime!D:D, 100, 0, 1)</f>
        <v>100</v>
      </c>
      <c r="D718" s="1" t="s">
        <v>38</v>
      </c>
      <c r="E718" s="1" t="s">
        <v>131</v>
      </c>
      <c r="F718" s="1" t="s">
        <v>8</v>
      </c>
      <c r="G718"/>
    </row>
    <row r="719" spans="1:7" x14ac:dyDescent="0.25">
      <c r="A719" s="1">
        <v>53105</v>
      </c>
      <c r="B719" s="4">
        <v>53105</v>
      </c>
      <c r="C719" s="3">
        <f ca="1">_xlfn.XLOOKUP(ChargePoints[[#This Row],[Com-ID]], [1]Downtime!A:A, [1]Downtime!D:D, 100, 0, 1)</f>
        <v>100</v>
      </c>
      <c r="D719" s="1" t="s">
        <v>38</v>
      </c>
      <c r="E719" s="1" t="s">
        <v>131</v>
      </c>
      <c r="F719" s="1" t="s">
        <v>8</v>
      </c>
      <c r="G719"/>
    </row>
    <row r="720" spans="1:7" x14ac:dyDescent="0.25">
      <c r="A720" s="1">
        <v>53106</v>
      </c>
      <c r="B720" s="4">
        <v>53106</v>
      </c>
      <c r="C720" s="3">
        <f ca="1">_xlfn.XLOOKUP(ChargePoints[[#This Row],[Com-ID]], [1]Downtime!A:A, [1]Downtime!D:D, 100, 0, 1)</f>
        <v>100</v>
      </c>
      <c r="D720" s="1" t="s">
        <v>38</v>
      </c>
      <c r="E720" s="1" t="s">
        <v>131</v>
      </c>
      <c r="F720" s="1" t="s">
        <v>8</v>
      </c>
      <c r="G720"/>
    </row>
    <row r="721" spans="1:7" x14ac:dyDescent="0.25">
      <c r="A721" s="1">
        <v>53107</v>
      </c>
      <c r="B721" s="4">
        <v>53107</v>
      </c>
      <c r="C721" s="3">
        <f ca="1">_xlfn.XLOOKUP(ChargePoints[[#This Row],[Com-ID]], [1]Downtime!A:A, [1]Downtime!D:D, 100, 0, 1)</f>
        <v>100</v>
      </c>
      <c r="D721" s="1" t="s">
        <v>21</v>
      </c>
      <c r="E721" s="1" t="s">
        <v>22</v>
      </c>
      <c r="F721" s="1" t="s">
        <v>8</v>
      </c>
      <c r="G721"/>
    </row>
    <row r="722" spans="1:7" x14ac:dyDescent="0.25">
      <c r="A722" s="1">
        <v>53110</v>
      </c>
      <c r="B722" s="4">
        <v>53110</v>
      </c>
      <c r="C722" s="3">
        <f ca="1">_xlfn.XLOOKUP(ChargePoints[[#This Row],[Com-ID]], [1]Downtime!A:A, [1]Downtime!D:D, 100, 0, 1)</f>
        <v>100</v>
      </c>
      <c r="D722" s="1" t="s">
        <v>48</v>
      </c>
      <c r="E722" s="1" t="s">
        <v>49</v>
      </c>
      <c r="F722" s="1" t="s">
        <v>8</v>
      </c>
      <c r="G722"/>
    </row>
    <row r="723" spans="1:7" x14ac:dyDescent="0.25">
      <c r="A723" s="1">
        <v>53111</v>
      </c>
      <c r="B723" s="4">
        <v>53111</v>
      </c>
      <c r="C723" s="3">
        <f ca="1">_xlfn.XLOOKUP(ChargePoints[[#This Row],[Com-ID]], [1]Downtime!A:A, [1]Downtime!D:D, 100, 0, 1)</f>
        <v>100</v>
      </c>
      <c r="D723" s="1" t="s">
        <v>38</v>
      </c>
      <c r="E723" s="1" t="s">
        <v>39</v>
      </c>
      <c r="F723" s="1" t="s">
        <v>8</v>
      </c>
      <c r="G723"/>
    </row>
    <row r="724" spans="1:7" x14ac:dyDescent="0.25">
      <c r="A724" s="1">
        <v>53120</v>
      </c>
      <c r="B724" s="4">
        <v>53120</v>
      </c>
      <c r="C724" s="3">
        <f ca="1">_xlfn.XLOOKUP(ChargePoints[[#This Row],[Com-ID]], [1]Downtime!A:A, [1]Downtime!D:D, 100, 0, 1)</f>
        <v>100</v>
      </c>
      <c r="D724" s="1" t="s">
        <v>23</v>
      </c>
      <c r="E724" s="1" t="s">
        <v>24</v>
      </c>
      <c r="F724" s="1" t="s">
        <v>8</v>
      </c>
      <c r="G724"/>
    </row>
    <row r="725" spans="1:7" x14ac:dyDescent="0.25">
      <c r="A725" s="1">
        <v>53121</v>
      </c>
      <c r="B725" s="4">
        <v>53121</v>
      </c>
      <c r="C725" s="3">
        <f ca="1">_xlfn.XLOOKUP(ChargePoints[[#This Row],[Com-ID]], [1]Downtime!A:A, [1]Downtime!D:D, 100, 0, 1)</f>
        <v>100</v>
      </c>
      <c r="D725" s="1" t="s">
        <v>23</v>
      </c>
      <c r="E725" s="1" t="s">
        <v>24</v>
      </c>
      <c r="F725" s="1" t="s">
        <v>8</v>
      </c>
      <c r="G725"/>
    </row>
    <row r="726" spans="1:7" x14ac:dyDescent="0.25">
      <c r="A726" s="1">
        <v>53129</v>
      </c>
      <c r="B726" s="4">
        <v>53129</v>
      </c>
      <c r="C726" s="3">
        <f ca="1">_xlfn.XLOOKUP(ChargePoints[[#This Row],[Com-ID]], [1]Downtime!A:A, [1]Downtime!D:D, 100, 0, 1)</f>
        <v>100</v>
      </c>
      <c r="D726" s="1" t="s">
        <v>80</v>
      </c>
      <c r="E726" s="1" t="s">
        <v>322</v>
      </c>
      <c r="F726" s="1" t="s">
        <v>31</v>
      </c>
      <c r="G726"/>
    </row>
    <row r="727" spans="1:7" x14ac:dyDescent="0.25">
      <c r="A727" s="1">
        <v>53130</v>
      </c>
      <c r="B727" s="4">
        <v>53130</v>
      </c>
      <c r="C727" s="3">
        <f ca="1">_xlfn.XLOOKUP(ChargePoints[[#This Row],[Com-ID]], [1]Downtime!A:A, [1]Downtime!D:D, 100, 0, 1)</f>
        <v>100</v>
      </c>
      <c r="D727" s="1" t="s">
        <v>47</v>
      </c>
      <c r="E727" s="1" t="s">
        <v>36</v>
      </c>
      <c r="F727" s="1" t="s">
        <v>8</v>
      </c>
      <c r="G727"/>
    </row>
    <row r="728" spans="1:7" x14ac:dyDescent="0.25">
      <c r="A728" s="1">
        <v>53131</v>
      </c>
      <c r="B728" s="4">
        <v>53131</v>
      </c>
      <c r="C728" s="3">
        <f ca="1">_xlfn.XLOOKUP(ChargePoints[[#This Row],[Com-ID]], [1]Downtime!A:A, [1]Downtime!D:D, 100, 0, 1)</f>
        <v>100</v>
      </c>
      <c r="D728" s="1" t="s">
        <v>47</v>
      </c>
      <c r="E728" s="1" t="s">
        <v>36</v>
      </c>
      <c r="F728" s="1" t="s">
        <v>8</v>
      </c>
      <c r="G728"/>
    </row>
    <row r="729" spans="1:7" x14ac:dyDescent="0.25">
      <c r="A729" s="1">
        <v>53132</v>
      </c>
      <c r="B729" s="4">
        <v>53132</v>
      </c>
      <c r="C729" s="3">
        <f ca="1">_xlfn.XLOOKUP(ChargePoints[[#This Row],[Com-ID]], [1]Downtime!A:A, [1]Downtime!D:D, 100, 0, 1)</f>
        <v>100</v>
      </c>
      <c r="D729" s="1" t="s">
        <v>47</v>
      </c>
      <c r="E729" s="1" t="s">
        <v>36</v>
      </c>
      <c r="F729" s="1" t="s">
        <v>8</v>
      </c>
      <c r="G729"/>
    </row>
    <row r="730" spans="1:7" x14ac:dyDescent="0.25">
      <c r="A730" s="1">
        <v>53137</v>
      </c>
      <c r="B730" s="4">
        <v>53137</v>
      </c>
      <c r="C730" s="3">
        <f ca="1">_xlfn.XLOOKUP(ChargePoints[[#This Row],[Com-ID]], [1]Downtime!A:A, [1]Downtime!D:D, 100, 0, 1)</f>
        <v>100</v>
      </c>
      <c r="D730" s="1" t="s">
        <v>17</v>
      </c>
      <c r="E730" s="1" t="s">
        <v>18</v>
      </c>
      <c r="F730" s="1" t="s">
        <v>8</v>
      </c>
      <c r="G730"/>
    </row>
    <row r="731" spans="1:7" x14ac:dyDescent="0.25">
      <c r="A731" s="1">
        <v>53143</v>
      </c>
      <c r="B731" s="4">
        <v>53143</v>
      </c>
      <c r="C731" s="3">
        <f ca="1">_xlfn.XLOOKUP(ChargePoints[[#This Row],[Com-ID]], [1]Downtime!A:A, [1]Downtime!D:D, 100, 0, 1)</f>
        <v>100</v>
      </c>
      <c r="D731" s="1" t="s">
        <v>21</v>
      </c>
      <c r="E731" s="1" t="s">
        <v>323</v>
      </c>
      <c r="F731" s="1" t="s">
        <v>111</v>
      </c>
      <c r="G731"/>
    </row>
    <row r="732" spans="1:7" x14ac:dyDescent="0.25">
      <c r="A732" s="1">
        <v>53150</v>
      </c>
      <c r="B732" s="4">
        <v>53150</v>
      </c>
      <c r="C732" s="3">
        <f ca="1">_xlfn.XLOOKUP(ChargePoints[[#This Row],[Com-ID]], [1]Downtime!A:A, [1]Downtime!D:D, 100, 0, 1)</f>
        <v>100</v>
      </c>
      <c r="D732" s="1" t="s">
        <v>68</v>
      </c>
      <c r="E732" s="1" t="s">
        <v>324</v>
      </c>
      <c r="F732" s="1" t="s">
        <v>8</v>
      </c>
      <c r="G732"/>
    </row>
    <row r="733" spans="1:7" x14ac:dyDescent="0.25">
      <c r="A733" s="1">
        <v>53209</v>
      </c>
      <c r="B733" s="4">
        <v>53209</v>
      </c>
      <c r="C733" s="3">
        <f ca="1">_xlfn.XLOOKUP(ChargePoints[[#This Row],[Com-ID]], [1]Downtime!A:A, [1]Downtime!D:D, 100, 0, 1)</f>
        <v>100</v>
      </c>
      <c r="D733" s="1" t="s">
        <v>32</v>
      </c>
      <c r="E733" s="1" t="s">
        <v>325</v>
      </c>
      <c r="F733" s="1" t="s">
        <v>8</v>
      </c>
      <c r="G733"/>
    </row>
    <row r="734" spans="1:7" x14ac:dyDescent="0.25">
      <c r="A734" s="1">
        <v>53216</v>
      </c>
      <c r="B734" s="4">
        <v>53216</v>
      </c>
      <c r="C734" s="3">
        <f ca="1">_xlfn.XLOOKUP(ChargePoints[[#This Row],[Com-ID]], [1]Downtime!A:A, [1]Downtime!D:D, 100, 0, 1)</f>
        <v>100</v>
      </c>
      <c r="D734" s="1" t="s">
        <v>11</v>
      </c>
      <c r="E734" s="1" t="s">
        <v>12</v>
      </c>
      <c r="F734" s="1" t="s">
        <v>8</v>
      </c>
      <c r="G734"/>
    </row>
    <row r="735" spans="1:7" x14ac:dyDescent="0.25">
      <c r="A735" s="1">
        <v>53220</v>
      </c>
      <c r="B735" s="4">
        <v>53220</v>
      </c>
      <c r="C735" s="3">
        <f ca="1">_xlfn.XLOOKUP(ChargePoints[[#This Row],[Com-ID]], [1]Downtime!A:A, [1]Downtime!D:D, 100, 0, 1)</f>
        <v>100</v>
      </c>
      <c r="D735" s="1" t="s">
        <v>11</v>
      </c>
      <c r="E735" s="1" t="s">
        <v>12</v>
      </c>
      <c r="F735" s="1" t="s">
        <v>8</v>
      </c>
      <c r="G735"/>
    </row>
    <row r="736" spans="1:7" x14ac:dyDescent="0.25">
      <c r="A736" s="1">
        <v>53224</v>
      </c>
      <c r="B736" s="4">
        <v>53224</v>
      </c>
      <c r="C736" s="3">
        <f ca="1">_xlfn.XLOOKUP(ChargePoints[[#This Row],[Com-ID]], [1]Downtime!A:A, [1]Downtime!D:D, 100, 0, 1)</f>
        <v>100</v>
      </c>
      <c r="D736" s="1" t="s">
        <v>11</v>
      </c>
      <c r="E736" s="1" t="s">
        <v>12</v>
      </c>
      <c r="F736" s="1" t="s">
        <v>8</v>
      </c>
      <c r="G736"/>
    </row>
    <row r="737" spans="1:7" x14ac:dyDescent="0.25">
      <c r="A737" s="1">
        <v>53226</v>
      </c>
      <c r="B737" s="4">
        <v>53226</v>
      </c>
      <c r="C737" s="3">
        <f ca="1">_xlfn.XLOOKUP(ChargePoints[[#This Row],[Com-ID]], [1]Downtime!A:A, [1]Downtime!D:D, 100, 0, 1)</f>
        <v>100</v>
      </c>
      <c r="D737" s="1" t="s">
        <v>71</v>
      </c>
      <c r="E737" s="1" t="s">
        <v>72</v>
      </c>
      <c r="F737" s="1" t="s">
        <v>8</v>
      </c>
      <c r="G737"/>
    </row>
    <row r="738" spans="1:7" x14ac:dyDescent="0.25">
      <c r="A738" s="1">
        <v>53227</v>
      </c>
      <c r="B738" s="4">
        <v>53227</v>
      </c>
      <c r="C738" s="3">
        <f ca="1">_xlfn.XLOOKUP(ChargePoints[[#This Row],[Com-ID]], [1]Downtime!A:A, [1]Downtime!D:D, 100, 0, 1)</f>
        <v>100</v>
      </c>
      <c r="D738" s="1" t="s">
        <v>71</v>
      </c>
      <c r="E738" s="1" t="s">
        <v>72</v>
      </c>
      <c r="F738" s="1" t="s">
        <v>8</v>
      </c>
      <c r="G738"/>
    </row>
    <row r="739" spans="1:7" x14ac:dyDescent="0.25">
      <c r="A739" s="1">
        <v>53238</v>
      </c>
      <c r="B739" s="4" t="s">
        <v>326</v>
      </c>
      <c r="C739" s="3">
        <f ca="1">_xlfn.XLOOKUP(ChargePoints[[#This Row],[Com-ID]], [1]Downtime!A:A, [1]Downtime!D:D, 100, 0, 1)</f>
        <v>100</v>
      </c>
      <c r="D739" s="1" t="s">
        <v>48</v>
      </c>
      <c r="E739" s="1" t="s">
        <v>49</v>
      </c>
      <c r="F739" s="1" t="s">
        <v>8</v>
      </c>
      <c r="G739"/>
    </row>
    <row r="740" spans="1:7" x14ac:dyDescent="0.25">
      <c r="A740" s="1">
        <v>53240</v>
      </c>
      <c r="B740" s="4">
        <v>53240</v>
      </c>
      <c r="C740" s="3">
        <f ca="1">_xlfn.XLOOKUP(ChargePoints[[#This Row],[Com-ID]], [1]Downtime!A:A, [1]Downtime!D:D, 100, 0, 1)</f>
        <v>100</v>
      </c>
      <c r="D740" s="1" t="s">
        <v>48</v>
      </c>
      <c r="E740" s="1" t="s">
        <v>49</v>
      </c>
      <c r="F740" s="1" t="s">
        <v>8</v>
      </c>
      <c r="G740"/>
    </row>
    <row r="741" spans="1:7" x14ac:dyDescent="0.25">
      <c r="A741" s="1">
        <v>53241</v>
      </c>
      <c r="B741" s="4">
        <v>53241</v>
      </c>
      <c r="C741" s="3">
        <f ca="1">_xlfn.XLOOKUP(ChargePoints[[#This Row],[Com-ID]], [1]Downtime!A:A, [1]Downtime!D:D, 100, 0, 1)</f>
        <v>100</v>
      </c>
      <c r="D741" s="1" t="s">
        <v>45</v>
      </c>
      <c r="E741" s="1" t="s">
        <v>66</v>
      </c>
      <c r="F741" s="1" t="s">
        <v>8</v>
      </c>
      <c r="G741"/>
    </row>
    <row r="742" spans="1:7" x14ac:dyDescent="0.25">
      <c r="A742" s="1">
        <v>53242</v>
      </c>
      <c r="B742" s="4">
        <v>53242</v>
      </c>
      <c r="C742" s="3">
        <f ca="1">_xlfn.XLOOKUP(ChargePoints[[#This Row],[Com-ID]], [1]Downtime!A:A, [1]Downtime!D:D, 100, 0, 1)</f>
        <v>100</v>
      </c>
      <c r="D742" s="1" t="s">
        <v>45</v>
      </c>
      <c r="E742" s="1" t="s">
        <v>66</v>
      </c>
      <c r="F742" s="1" t="s">
        <v>8</v>
      </c>
      <c r="G742"/>
    </row>
    <row r="743" spans="1:7" x14ac:dyDescent="0.25">
      <c r="A743" s="1">
        <v>53243</v>
      </c>
      <c r="B743" s="4">
        <v>53243</v>
      </c>
      <c r="C743" s="3">
        <f ca="1">_xlfn.XLOOKUP(ChargePoints[[#This Row],[Com-ID]], [1]Downtime!A:A, [1]Downtime!D:D, 100, 0, 1)</f>
        <v>100</v>
      </c>
      <c r="D743" s="1" t="s">
        <v>45</v>
      </c>
      <c r="E743" s="1" t="s">
        <v>66</v>
      </c>
      <c r="F743" s="1" t="s">
        <v>8</v>
      </c>
      <c r="G743"/>
    </row>
    <row r="744" spans="1:7" x14ac:dyDescent="0.25">
      <c r="A744" s="1">
        <v>53244</v>
      </c>
      <c r="B744" s="4" t="s">
        <v>327</v>
      </c>
      <c r="C744" s="3">
        <f ca="1">_xlfn.XLOOKUP(ChargePoints[[#This Row],[Com-ID]], [1]Downtime!A:A, [1]Downtime!D:D, 100, 0, 1)</f>
        <v>100</v>
      </c>
      <c r="D744" s="1" t="s">
        <v>48</v>
      </c>
      <c r="E744" s="1" t="s">
        <v>49</v>
      </c>
      <c r="F744" s="1" t="s">
        <v>8</v>
      </c>
      <c r="G744"/>
    </row>
    <row r="745" spans="1:7" x14ac:dyDescent="0.25">
      <c r="A745" s="1">
        <v>53246</v>
      </c>
      <c r="B745" s="4" t="s">
        <v>328</v>
      </c>
      <c r="C745" s="3">
        <f ca="1">_xlfn.XLOOKUP(ChargePoints[[#This Row],[Com-ID]], [1]Downtime!A:A, [1]Downtime!D:D, 100, 0, 1)</f>
        <v>100</v>
      </c>
      <c r="D745" s="1" t="s">
        <v>11</v>
      </c>
      <c r="E745" s="1" t="s">
        <v>12</v>
      </c>
      <c r="F745" s="1" t="s">
        <v>8</v>
      </c>
      <c r="G745"/>
    </row>
    <row r="746" spans="1:7" x14ac:dyDescent="0.25">
      <c r="A746" s="1">
        <v>53247</v>
      </c>
      <c r="B746" s="4">
        <v>53247</v>
      </c>
      <c r="C746" s="3">
        <f ca="1">_xlfn.XLOOKUP(ChargePoints[[#This Row],[Com-ID]], [1]Downtime!A:A, [1]Downtime!D:D, 100, 0, 1)</f>
        <v>100</v>
      </c>
      <c r="D746" s="1" t="s">
        <v>9</v>
      </c>
      <c r="E746" s="1" t="s">
        <v>10</v>
      </c>
      <c r="F746" s="1" t="s">
        <v>8</v>
      </c>
      <c r="G746"/>
    </row>
    <row r="747" spans="1:7" x14ac:dyDescent="0.25">
      <c r="A747" s="1">
        <v>53248</v>
      </c>
      <c r="B747" s="4">
        <v>53248</v>
      </c>
      <c r="C747" s="3">
        <f ca="1">_xlfn.XLOOKUP(ChargePoints[[#This Row],[Com-ID]], [1]Downtime!A:A, [1]Downtime!D:D, 100, 0, 1)</f>
        <v>100</v>
      </c>
      <c r="D747" s="1" t="s">
        <v>9</v>
      </c>
      <c r="E747" s="1" t="s">
        <v>10</v>
      </c>
      <c r="F747" s="1" t="s">
        <v>8</v>
      </c>
      <c r="G747"/>
    </row>
    <row r="748" spans="1:7" x14ac:dyDescent="0.25">
      <c r="A748" s="1">
        <v>53249</v>
      </c>
      <c r="B748" s="4">
        <v>53249</v>
      </c>
      <c r="C748" s="3">
        <f ca="1">_xlfn.XLOOKUP(ChargePoints[[#This Row],[Com-ID]], [1]Downtime!A:A, [1]Downtime!D:D, 100, 0, 1)</f>
        <v>100</v>
      </c>
      <c r="D748" s="1" t="s">
        <v>9</v>
      </c>
      <c r="E748" s="1" t="s">
        <v>10</v>
      </c>
      <c r="F748" s="1" t="s">
        <v>8</v>
      </c>
      <c r="G748"/>
    </row>
    <row r="749" spans="1:7" x14ac:dyDescent="0.25">
      <c r="A749" s="1">
        <v>53251</v>
      </c>
      <c r="B749" s="4">
        <v>53251</v>
      </c>
      <c r="C749" s="3">
        <f ca="1">_xlfn.XLOOKUP(ChargePoints[[#This Row],[Com-ID]], [1]Downtime!A:A, [1]Downtime!D:D, 100, 0, 1)</f>
        <v>100</v>
      </c>
      <c r="D749" s="1" t="s">
        <v>23</v>
      </c>
      <c r="E749" s="1" t="s">
        <v>24</v>
      </c>
      <c r="F749" s="1" t="s">
        <v>8</v>
      </c>
      <c r="G749"/>
    </row>
    <row r="750" spans="1:7" x14ac:dyDescent="0.25">
      <c r="A750" s="1">
        <v>53252</v>
      </c>
      <c r="B750" s="4">
        <v>53252</v>
      </c>
      <c r="C750" s="3">
        <f ca="1">_xlfn.XLOOKUP(ChargePoints[[#This Row],[Com-ID]], [1]Downtime!A:A, [1]Downtime!D:D, 100, 0, 1)</f>
        <v>100</v>
      </c>
      <c r="D750" s="1" t="s">
        <v>23</v>
      </c>
      <c r="E750" s="1" t="s">
        <v>24</v>
      </c>
      <c r="F750" s="1" t="s">
        <v>8</v>
      </c>
      <c r="G750"/>
    </row>
    <row r="751" spans="1:7" x14ac:dyDescent="0.25">
      <c r="A751" s="1">
        <v>53253</v>
      </c>
      <c r="B751" s="4">
        <v>53253</v>
      </c>
      <c r="C751" s="3">
        <f ca="1">_xlfn.XLOOKUP(ChargePoints[[#This Row],[Com-ID]], [1]Downtime!A:A, [1]Downtime!D:D, 100, 0, 1)</f>
        <v>100</v>
      </c>
      <c r="D751" s="1" t="s">
        <v>23</v>
      </c>
      <c r="E751" s="1" t="s">
        <v>24</v>
      </c>
      <c r="F751" s="1" t="s">
        <v>8</v>
      </c>
      <c r="G751"/>
    </row>
    <row r="752" spans="1:7" x14ac:dyDescent="0.25">
      <c r="A752" s="1">
        <v>53254</v>
      </c>
      <c r="B752" s="4">
        <v>53254</v>
      </c>
      <c r="C752" s="3">
        <f ca="1">_xlfn.XLOOKUP(ChargePoints[[#This Row],[Com-ID]], [1]Downtime!A:A, [1]Downtime!D:D, 100, 0, 1)</f>
        <v>100</v>
      </c>
      <c r="D752" s="1" t="s">
        <v>23</v>
      </c>
      <c r="E752" s="1" t="s">
        <v>24</v>
      </c>
      <c r="F752" s="1" t="s">
        <v>8</v>
      </c>
      <c r="G752"/>
    </row>
    <row r="753" spans="1:7" x14ac:dyDescent="0.25">
      <c r="A753" s="1">
        <v>53256</v>
      </c>
      <c r="B753" s="4">
        <v>53256</v>
      </c>
      <c r="C753" s="3">
        <f ca="1">_xlfn.XLOOKUP(ChargePoints[[#This Row],[Com-ID]], [1]Downtime!A:A, [1]Downtime!D:D, 100, 0, 1)</f>
        <v>100</v>
      </c>
      <c r="D753" s="1" t="s">
        <v>9</v>
      </c>
      <c r="E753" s="1" t="s">
        <v>25</v>
      </c>
      <c r="F753" s="1" t="s">
        <v>8</v>
      </c>
      <c r="G753"/>
    </row>
    <row r="754" spans="1:7" x14ac:dyDescent="0.25">
      <c r="A754" s="1">
        <v>53265</v>
      </c>
      <c r="B754" s="4">
        <v>53265</v>
      </c>
      <c r="C754" s="3">
        <f ca="1">_xlfn.XLOOKUP(ChargePoints[[#This Row],[Com-ID]], [1]Downtime!A:A, [1]Downtime!D:D, 100, 0, 1)</f>
        <v>100</v>
      </c>
      <c r="D754" s="1" t="s">
        <v>23</v>
      </c>
      <c r="E754" s="1" t="s">
        <v>24</v>
      </c>
      <c r="F754" s="1" t="s">
        <v>8</v>
      </c>
      <c r="G754"/>
    </row>
    <row r="755" spans="1:7" x14ac:dyDescent="0.25">
      <c r="A755" s="1">
        <v>53266</v>
      </c>
      <c r="B755" s="4">
        <v>53266</v>
      </c>
      <c r="C755" s="3">
        <f ca="1">_xlfn.XLOOKUP(ChargePoints[[#This Row],[Com-ID]], [1]Downtime!A:A, [1]Downtime!D:D, 100, 0, 1)</f>
        <v>100</v>
      </c>
      <c r="D755" s="1" t="s">
        <v>9</v>
      </c>
      <c r="E755" s="1" t="s">
        <v>25</v>
      </c>
      <c r="F755" s="1" t="s">
        <v>8</v>
      </c>
      <c r="G755"/>
    </row>
    <row r="756" spans="1:7" x14ac:dyDescent="0.25">
      <c r="A756" s="1">
        <v>53267</v>
      </c>
      <c r="B756" s="4">
        <v>53267</v>
      </c>
      <c r="C756" s="3">
        <f ca="1">_xlfn.XLOOKUP(ChargePoints[[#This Row],[Com-ID]], [1]Downtime!A:A, [1]Downtime!D:D, 100, 0, 1)</f>
        <v>100</v>
      </c>
      <c r="D756" s="1" t="s">
        <v>9</v>
      </c>
      <c r="E756" s="1" t="s">
        <v>25</v>
      </c>
      <c r="F756" s="1" t="s">
        <v>8</v>
      </c>
      <c r="G756"/>
    </row>
    <row r="757" spans="1:7" x14ac:dyDescent="0.25">
      <c r="A757" s="1">
        <v>53268</v>
      </c>
      <c r="B757" s="4">
        <v>53268</v>
      </c>
      <c r="C757" s="3">
        <f ca="1">_xlfn.XLOOKUP(ChargePoints[[#This Row],[Com-ID]], [1]Downtime!A:A, [1]Downtime!D:D, 100, 0, 1)</f>
        <v>100</v>
      </c>
      <c r="D757" s="1" t="s">
        <v>23</v>
      </c>
      <c r="E757" s="1" t="s">
        <v>24</v>
      </c>
      <c r="F757" s="1" t="s">
        <v>8</v>
      </c>
      <c r="G757"/>
    </row>
    <row r="758" spans="1:7" x14ac:dyDescent="0.25">
      <c r="A758" s="1">
        <v>53269</v>
      </c>
      <c r="B758" s="4">
        <v>53269</v>
      </c>
      <c r="C758" s="3">
        <f ca="1">_xlfn.XLOOKUP(ChargePoints[[#This Row],[Com-ID]], [1]Downtime!A:A, [1]Downtime!D:D, 100, 0, 1)</f>
        <v>100</v>
      </c>
      <c r="D758" s="1" t="s">
        <v>23</v>
      </c>
      <c r="E758" s="1" t="s">
        <v>24</v>
      </c>
      <c r="F758" s="1" t="s">
        <v>8</v>
      </c>
      <c r="G758"/>
    </row>
    <row r="759" spans="1:7" x14ac:dyDescent="0.25">
      <c r="A759" s="1">
        <v>53281</v>
      </c>
      <c r="B759" s="4">
        <v>53281</v>
      </c>
      <c r="C759" s="3">
        <f ca="1">_xlfn.XLOOKUP(ChargePoints[[#This Row],[Com-ID]], [1]Downtime!A:A, [1]Downtime!D:D, 100, 0, 1)</f>
        <v>100</v>
      </c>
      <c r="D759" s="1" t="s">
        <v>95</v>
      </c>
      <c r="E759" s="1" t="s">
        <v>122</v>
      </c>
      <c r="F759" s="1" t="s">
        <v>31</v>
      </c>
      <c r="G759"/>
    </row>
    <row r="760" spans="1:7" x14ac:dyDescent="0.25">
      <c r="A760" s="1">
        <v>53306</v>
      </c>
      <c r="B760" s="4">
        <v>53306</v>
      </c>
      <c r="C760" s="3">
        <f ca="1">_xlfn.XLOOKUP(ChargePoints[[#This Row],[Com-ID]], [1]Downtime!A:A, [1]Downtime!D:D, 100, 0, 1)</f>
        <v>100</v>
      </c>
      <c r="D760" s="1" t="s">
        <v>127</v>
      </c>
      <c r="E760" s="1" t="s">
        <v>128</v>
      </c>
      <c r="F760" s="1" t="s">
        <v>64</v>
      </c>
      <c r="G760"/>
    </row>
    <row r="761" spans="1:7" x14ac:dyDescent="0.25">
      <c r="A761" s="1">
        <v>53309</v>
      </c>
      <c r="B761" s="4">
        <v>53309</v>
      </c>
      <c r="C761" s="3">
        <f ca="1">_xlfn.XLOOKUP(ChargePoints[[#This Row],[Com-ID]], [1]Downtime!A:A, [1]Downtime!D:D, 100, 0, 1)</f>
        <v>100</v>
      </c>
      <c r="D761" s="1" t="s">
        <v>9</v>
      </c>
      <c r="E761" s="1" t="s">
        <v>25</v>
      </c>
      <c r="F761" s="1" t="s">
        <v>8</v>
      </c>
      <c r="G761"/>
    </row>
    <row r="762" spans="1:7" x14ac:dyDescent="0.25">
      <c r="A762" s="1">
        <v>53311</v>
      </c>
      <c r="B762" s="4">
        <v>53311</v>
      </c>
      <c r="C762" s="3">
        <f ca="1">_xlfn.XLOOKUP(ChargePoints[[#This Row],[Com-ID]], [1]Downtime!A:A, [1]Downtime!D:D, 100, 0, 1)</f>
        <v>100</v>
      </c>
      <c r="D762" s="1" t="s">
        <v>9</v>
      </c>
      <c r="E762" s="1" t="s">
        <v>25</v>
      </c>
      <c r="F762" s="1" t="s">
        <v>8</v>
      </c>
      <c r="G762"/>
    </row>
    <row r="763" spans="1:7" x14ac:dyDescent="0.25">
      <c r="A763" s="1">
        <v>53312</v>
      </c>
      <c r="B763" s="4">
        <v>53312</v>
      </c>
      <c r="C763" s="3">
        <f ca="1">_xlfn.XLOOKUP(ChargePoints[[#This Row],[Com-ID]], [1]Downtime!A:A, [1]Downtime!D:D, 100, 0, 1)</f>
        <v>100</v>
      </c>
      <c r="D763" s="1" t="s">
        <v>23</v>
      </c>
      <c r="E763" s="1" t="s">
        <v>24</v>
      </c>
      <c r="F763" s="1" t="s">
        <v>8</v>
      </c>
      <c r="G763"/>
    </row>
    <row r="764" spans="1:7" x14ac:dyDescent="0.25">
      <c r="A764" s="1">
        <v>53313</v>
      </c>
      <c r="B764" s="4">
        <v>53313</v>
      </c>
      <c r="C764" s="3">
        <f ca="1">_xlfn.XLOOKUP(ChargePoints[[#This Row],[Com-ID]], [1]Downtime!A:A, [1]Downtime!D:D, 100, 0, 1)</f>
        <v>100</v>
      </c>
      <c r="D764" s="1" t="s">
        <v>23</v>
      </c>
      <c r="E764" s="1" t="s">
        <v>24</v>
      </c>
      <c r="F764" s="1" t="s">
        <v>8</v>
      </c>
      <c r="G764"/>
    </row>
    <row r="765" spans="1:7" x14ac:dyDescent="0.25">
      <c r="A765" s="1">
        <v>53314</v>
      </c>
      <c r="B765" s="4">
        <v>53314</v>
      </c>
      <c r="C765" s="3">
        <f ca="1">_xlfn.XLOOKUP(ChargePoints[[#This Row],[Com-ID]], [1]Downtime!A:A, [1]Downtime!D:D, 100, 0, 1)</f>
        <v>100</v>
      </c>
      <c r="D765" s="1" t="s">
        <v>23</v>
      </c>
      <c r="E765" s="1" t="s">
        <v>24</v>
      </c>
      <c r="F765" s="1" t="s">
        <v>8</v>
      </c>
      <c r="G765"/>
    </row>
    <row r="766" spans="1:7" x14ac:dyDescent="0.25">
      <c r="A766" s="1">
        <v>53315</v>
      </c>
      <c r="B766" s="4">
        <v>53315</v>
      </c>
      <c r="C766" s="3">
        <f ca="1">_xlfn.XLOOKUP(ChargePoints[[#This Row],[Com-ID]], [1]Downtime!A:A, [1]Downtime!D:D, 100, 0, 1)</f>
        <v>100</v>
      </c>
      <c r="D766" s="1" t="s">
        <v>23</v>
      </c>
      <c r="E766" s="1" t="s">
        <v>24</v>
      </c>
      <c r="F766" s="1" t="s">
        <v>8</v>
      </c>
      <c r="G766"/>
    </row>
    <row r="767" spans="1:7" x14ac:dyDescent="0.25">
      <c r="A767" s="1">
        <v>53316</v>
      </c>
      <c r="B767" s="4">
        <v>53316</v>
      </c>
      <c r="C767" s="3">
        <f ca="1">_xlfn.XLOOKUP(ChargePoints[[#This Row],[Com-ID]], [1]Downtime!A:A, [1]Downtime!D:D, 100, 0, 1)</f>
        <v>100</v>
      </c>
      <c r="D767" s="1" t="s">
        <v>23</v>
      </c>
      <c r="E767" s="1" t="s">
        <v>24</v>
      </c>
      <c r="F767" s="1" t="s">
        <v>8</v>
      </c>
      <c r="G767"/>
    </row>
    <row r="768" spans="1:7" x14ac:dyDescent="0.25">
      <c r="A768" s="1">
        <v>53317</v>
      </c>
      <c r="B768" s="4">
        <v>53317</v>
      </c>
      <c r="C768" s="3">
        <f ca="1">_xlfn.XLOOKUP(ChargePoints[[#This Row],[Com-ID]], [1]Downtime!A:A, [1]Downtime!D:D, 100, 0, 1)</f>
        <v>100</v>
      </c>
      <c r="D768" s="1" t="s">
        <v>100</v>
      </c>
      <c r="E768" s="1" t="s">
        <v>101</v>
      </c>
      <c r="F768" s="1" t="s">
        <v>8</v>
      </c>
      <c r="G768"/>
    </row>
    <row r="769" spans="1:7" x14ac:dyDescent="0.25">
      <c r="A769" s="1">
        <v>53331</v>
      </c>
      <c r="B769" s="4">
        <v>53331</v>
      </c>
      <c r="C769" s="3">
        <f ca="1">_xlfn.XLOOKUP(ChargePoints[[#This Row],[Com-ID]], [1]Downtime!A:A, [1]Downtime!D:D, 100, 0, 1)</f>
        <v>100</v>
      </c>
      <c r="D769" s="1" t="s">
        <v>23</v>
      </c>
      <c r="E769" s="1" t="s">
        <v>24</v>
      </c>
      <c r="F769" s="1" t="s">
        <v>8</v>
      </c>
      <c r="G769"/>
    </row>
    <row r="770" spans="1:7" x14ac:dyDescent="0.25">
      <c r="A770" s="1">
        <v>53332</v>
      </c>
      <c r="B770" s="4">
        <v>53332</v>
      </c>
      <c r="C770" s="3">
        <f ca="1">_xlfn.XLOOKUP(ChargePoints[[#This Row],[Com-ID]], [1]Downtime!A:A, [1]Downtime!D:D, 100, 0, 1)</f>
        <v>100</v>
      </c>
      <c r="D770" s="1" t="s">
        <v>23</v>
      </c>
      <c r="E770" s="1" t="s">
        <v>24</v>
      </c>
      <c r="F770" s="1" t="s">
        <v>8</v>
      </c>
      <c r="G770"/>
    </row>
    <row r="771" spans="1:7" x14ac:dyDescent="0.25">
      <c r="A771" s="1">
        <v>53333</v>
      </c>
      <c r="B771" s="4">
        <v>53333</v>
      </c>
      <c r="C771" s="3">
        <f ca="1">_xlfn.XLOOKUP(ChargePoints[[#This Row],[Com-ID]], [1]Downtime!A:A, [1]Downtime!D:D, 100, 0, 1)</f>
        <v>100</v>
      </c>
      <c r="D771" s="1" t="s">
        <v>23</v>
      </c>
      <c r="E771" s="1" t="s">
        <v>24</v>
      </c>
      <c r="F771" s="1" t="s">
        <v>8</v>
      </c>
      <c r="G771"/>
    </row>
    <row r="772" spans="1:7" x14ac:dyDescent="0.25">
      <c r="A772" s="1">
        <v>53334</v>
      </c>
      <c r="B772" s="4">
        <v>53334</v>
      </c>
      <c r="C772" s="3">
        <f ca="1">_xlfn.XLOOKUP(ChargePoints[[#This Row],[Com-ID]], [1]Downtime!A:A, [1]Downtime!D:D, 100, 0, 1)</f>
        <v>100</v>
      </c>
      <c r="D772" s="1" t="s">
        <v>23</v>
      </c>
      <c r="E772" s="1" t="s">
        <v>24</v>
      </c>
      <c r="F772" s="1" t="s">
        <v>8</v>
      </c>
      <c r="G772"/>
    </row>
    <row r="773" spans="1:7" x14ac:dyDescent="0.25">
      <c r="A773" s="1">
        <v>53339</v>
      </c>
      <c r="B773" s="4">
        <v>53339</v>
      </c>
      <c r="C773" s="3">
        <f ca="1">_xlfn.XLOOKUP(ChargePoints[[#This Row],[Com-ID]], [1]Downtime!A:A, [1]Downtime!D:D, 100, 0, 1)</f>
        <v>100</v>
      </c>
      <c r="D773" s="1" t="s">
        <v>9</v>
      </c>
      <c r="E773" s="1" t="s">
        <v>25</v>
      </c>
      <c r="F773" s="1" t="s">
        <v>8</v>
      </c>
      <c r="G773"/>
    </row>
    <row r="774" spans="1:7" x14ac:dyDescent="0.25">
      <c r="A774" s="1">
        <v>53340</v>
      </c>
      <c r="B774" s="4">
        <v>53340</v>
      </c>
      <c r="C774" s="3">
        <f ca="1">_xlfn.XLOOKUP(ChargePoints[[#This Row],[Com-ID]], [1]Downtime!A:A, [1]Downtime!D:D, 100, 0, 1)</f>
        <v>100</v>
      </c>
      <c r="D774" s="1" t="s">
        <v>9</v>
      </c>
      <c r="E774" s="1" t="s">
        <v>25</v>
      </c>
      <c r="F774" s="1" t="s">
        <v>8</v>
      </c>
      <c r="G774"/>
    </row>
    <row r="775" spans="1:7" x14ac:dyDescent="0.25">
      <c r="A775" s="1">
        <v>53365</v>
      </c>
      <c r="B775" s="4">
        <v>53365</v>
      </c>
      <c r="C775" s="3">
        <f ca="1">_xlfn.XLOOKUP(ChargePoints[[#This Row],[Com-ID]], [1]Downtime!A:A, [1]Downtime!D:D, 100, 0, 1)</f>
        <v>100</v>
      </c>
      <c r="D775" s="1" t="s">
        <v>6</v>
      </c>
      <c r="E775" s="1" t="s">
        <v>7</v>
      </c>
      <c r="F775" s="1" t="s">
        <v>8</v>
      </c>
      <c r="G775"/>
    </row>
    <row r="776" spans="1:7" x14ac:dyDescent="0.25">
      <c r="A776" s="1">
        <v>53391</v>
      </c>
      <c r="B776" s="4">
        <v>53391</v>
      </c>
      <c r="C776" s="3">
        <f ca="1">_xlfn.XLOOKUP(ChargePoints[[#This Row],[Com-ID]], [1]Downtime!A:A, [1]Downtime!D:D, 100, 0, 1)</f>
        <v>100</v>
      </c>
      <c r="D776" s="1" t="s">
        <v>9</v>
      </c>
      <c r="E776" s="1" t="s">
        <v>10</v>
      </c>
      <c r="F776" s="1" t="s">
        <v>8</v>
      </c>
      <c r="G776"/>
    </row>
    <row r="777" spans="1:7" x14ac:dyDescent="0.25">
      <c r="A777" s="1">
        <v>53393</v>
      </c>
      <c r="B777" s="4">
        <v>53393</v>
      </c>
      <c r="C777" s="3">
        <f ca="1">_xlfn.XLOOKUP(ChargePoints[[#This Row],[Com-ID]], [1]Downtime!A:A, [1]Downtime!D:D, 100, 0, 1)</f>
        <v>100</v>
      </c>
      <c r="D777" s="1" t="s">
        <v>9</v>
      </c>
      <c r="E777" s="1" t="s">
        <v>25</v>
      </c>
      <c r="F777" s="1" t="s">
        <v>8</v>
      </c>
      <c r="G777"/>
    </row>
    <row r="778" spans="1:7" x14ac:dyDescent="0.25">
      <c r="A778" s="1">
        <v>53394</v>
      </c>
      <c r="B778" s="4">
        <v>53394</v>
      </c>
      <c r="C778" s="3">
        <f ca="1">_xlfn.XLOOKUP(ChargePoints[[#This Row],[Com-ID]], [1]Downtime!A:A, [1]Downtime!D:D, 100, 0, 1)</f>
        <v>100</v>
      </c>
      <c r="D778" s="1" t="s">
        <v>9</v>
      </c>
      <c r="E778" s="1" t="s">
        <v>25</v>
      </c>
      <c r="F778" s="1" t="s">
        <v>8</v>
      </c>
      <c r="G778"/>
    </row>
    <row r="779" spans="1:7" x14ac:dyDescent="0.25">
      <c r="A779" s="1">
        <v>53415</v>
      </c>
      <c r="B779" s="4">
        <v>53415</v>
      </c>
      <c r="C779" s="3">
        <f ca="1">_xlfn.XLOOKUP(ChargePoints[[#This Row],[Com-ID]], [1]Downtime!A:A, [1]Downtime!D:D, 100, 0, 1)</f>
        <v>100</v>
      </c>
      <c r="D779" s="1" t="s">
        <v>23</v>
      </c>
      <c r="E779" s="1" t="s">
        <v>24</v>
      </c>
      <c r="F779" s="1" t="s">
        <v>8</v>
      </c>
      <c r="G779"/>
    </row>
    <row r="780" spans="1:7" x14ac:dyDescent="0.25">
      <c r="A780" s="1">
        <v>53416</v>
      </c>
      <c r="B780" s="4">
        <v>53416</v>
      </c>
      <c r="C780" s="3">
        <f ca="1">_xlfn.XLOOKUP(ChargePoints[[#This Row],[Com-ID]], [1]Downtime!A:A, [1]Downtime!D:D, 100, 0, 1)</f>
        <v>100</v>
      </c>
      <c r="D780" s="1" t="s">
        <v>23</v>
      </c>
      <c r="E780" s="1" t="s">
        <v>24</v>
      </c>
      <c r="F780" s="1" t="s">
        <v>8</v>
      </c>
      <c r="G780"/>
    </row>
    <row r="781" spans="1:7" x14ac:dyDescent="0.25">
      <c r="A781" s="1">
        <v>53417</v>
      </c>
      <c r="B781" s="4">
        <v>53417</v>
      </c>
      <c r="C781" s="3">
        <f ca="1">_xlfn.XLOOKUP(ChargePoints[[#This Row],[Com-ID]], [1]Downtime!A:A, [1]Downtime!D:D, 100, 0, 1)</f>
        <v>100</v>
      </c>
      <c r="D781" s="1" t="s">
        <v>23</v>
      </c>
      <c r="E781" s="1" t="s">
        <v>24</v>
      </c>
      <c r="F781" s="1" t="s">
        <v>8</v>
      </c>
      <c r="G781"/>
    </row>
    <row r="782" spans="1:7" x14ac:dyDescent="0.25">
      <c r="A782" s="1">
        <v>53423</v>
      </c>
      <c r="B782" s="4">
        <v>53423</v>
      </c>
      <c r="C782" s="3">
        <f ca="1">_xlfn.XLOOKUP(ChargePoints[[#This Row],[Com-ID]], [1]Downtime!A:A, [1]Downtime!D:D, 100, 0, 1)</f>
        <v>100</v>
      </c>
      <c r="D782" s="1" t="s">
        <v>26</v>
      </c>
      <c r="E782" s="1" t="s">
        <v>136</v>
      </c>
      <c r="F782" s="1" t="s">
        <v>8</v>
      </c>
      <c r="G782"/>
    </row>
    <row r="783" spans="1:7" x14ac:dyDescent="0.25">
      <c r="A783" s="1">
        <v>53434</v>
      </c>
      <c r="B783" s="4">
        <v>53434</v>
      </c>
      <c r="C783" s="3">
        <f ca="1">_xlfn.XLOOKUP(ChargePoints[[#This Row],[Com-ID]], [1]Downtime!A:A, [1]Downtime!D:D, 100, 0, 1)</f>
        <v>100</v>
      </c>
      <c r="D783" s="1" t="s">
        <v>83</v>
      </c>
      <c r="E783" s="1" t="s">
        <v>329</v>
      </c>
      <c r="F783" s="1" t="s">
        <v>31</v>
      </c>
      <c r="G783"/>
    </row>
    <row r="784" spans="1:7" x14ac:dyDescent="0.25">
      <c r="A784" s="1">
        <v>53446</v>
      </c>
      <c r="B784" s="4" t="s">
        <v>330</v>
      </c>
      <c r="C784" s="3">
        <f ca="1">_xlfn.XLOOKUP(ChargePoints[[#This Row],[Com-ID]], [1]Downtime!A:A, [1]Downtime!D:D, 100, 0, 1)</f>
        <v>100</v>
      </c>
      <c r="D784" s="1" t="s">
        <v>48</v>
      </c>
      <c r="E784" s="1" t="s">
        <v>49</v>
      </c>
      <c r="F784" s="1" t="s">
        <v>8</v>
      </c>
      <c r="G784"/>
    </row>
    <row r="785" spans="1:7" x14ac:dyDescent="0.25">
      <c r="A785" s="1">
        <v>53447</v>
      </c>
      <c r="B785" s="4" t="s">
        <v>331</v>
      </c>
      <c r="C785" s="3">
        <f ca="1">_xlfn.XLOOKUP(ChargePoints[[#This Row],[Com-ID]], [1]Downtime!A:A, [1]Downtime!D:D, 100, 0, 1)</f>
        <v>100</v>
      </c>
      <c r="D785" s="1" t="s">
        <v>48</v>
      </c>
      <c r="E785" s="1" t="s">
        <v>49</v>
      </c>
      <c r="F785" s="1" t="s">
        <v>8</v>
      </c>
      <c r="G785"/>
    </row>
    <row r="786" spans="1:7" x14ac:dyDescent="0.25">
      <c r="A786" s="1">
        <v>53448</v>
      </c>
      <c r="B786" s="4">
        <v>53448</v>
      </c>
      <c r="C786" s="3">
        <f ca="1">_xlfn.XLOOKUP(ChargePoints[[#This Row],[Com-ID]], [1]Downtime!A:A, [1]Downtime!D:D, 100, 0, 1)</f>
        <v>100</v>
      </c>
      <c r="D786" s="1" t="s">
        <v>48</v>
      </c>
      <c r="E786" s="1" t="s">
        <v>49</v>
      </c>
      <c r="F786" s="1" t="s">
        <v>8</v>
      </c>
      <c r="G786"/>
    </row>
    <row r="787" spans="1:7" x14ac:dyDescent="0.25">
      <c r="A787" s="1">
        <v>53449</v>
      </c>
      <c r="B787" s="4">
        <v>53449</v>
      </c>
      <c r="C787" s="3">
        <f ca="1">_xlfn.XLOOKUP(ChargePoints[[#This Row],[Com-ID]], [1]Downtime!A:A, [1]Downtime!D:D, 100, 0, 1)</f>
        <v>100</v>
      </c>
      <c r="D787" s="1" t="s">
        <v>48</v>
      </c>
      <c r="E787" s="1" t="s">
        <v>49</v>
      </c>
      <c r="F787" s="1" t="s">
        <v>8</v>
      </c>
      <c r="G787"/>
    </row>
    <row r="788" spans="1:7" x14ac:dyDescent="0.25">
      <c r="A788" s="1">
        <v>53450</v>
      </c>
      <c r="B788" s="4">
        <v>53450</v>
      </c>
      <c r="C788" s="3">
        <f ca="1">_xlfn.XLOOKUP(ChargePoints[[#This Row],[Com-ID]], [1]Downtime!A:A, [1]Downtime!D:D, 100, 0, 1)</f>
        <v>100</v>
      </c>
      <c r="D788" s="1" t="s">
        <v>17</v>
      </c>
      <c r="E788" s="1" t="s">
        <v>332</v>
      </c>
      <c r="F788" s="1" t="s">
        <v>8</v>
      </c>
      <c r="G788"/>
    </row>
    <row r="789" spans="1:7" x14ac:dyDescent="0.25">
      <c r="A789" s="1">
        <v>53451</v>
      </c>
      <c r="B789" s="4">
        <v>53451</v>
      </c>
      <c r="C789" s="3">
        <f ca="1">_xlfn.XLOOKUP(ChargePoints[[#This Row],[Com-ID]], [1]Downtime!A:A, [1]Downtime!D:D, 100, 0, 1)</f>
        <v>100</v>
      </c>
      <c r="D789" s="1" t="s">
        <v>17</v>
      </c>
      <c r="E789" s="1" t="s">
        <v>332</v>
      </c>
      <c r="F789" s="1" t="s">
        <v>8</v>
      </c>
      <c r="G789"/>
    </row>
    <row r="790" spans="1:7" x14ac:dyDescent="0.25">
      <c r="A790" s="1">
        <v>53462</v>
      </c>
      <c r="B790" s="4">
        <v>53462</v>
      </c>
      <c r="C790" s="3">
        <f ca="1">_xlfn.XLOOKUP(ChargePoints[[#This Row],[Com-ID]], [1]Downtime!A:A, [1]Downtime!D:D, 100, 0, 1)</f>
        <v>100</v>
      </c>
      <c r="D790" s="1" t="s">
        <v>9</v>
      </c>
      <c r="E790" s="1" t="s">
        <v>10</v>
      </c>
      <c r="F790" s="1" t="s">
        <v>8</v>
      </c>
      <c r="G790"/>
    </row>
    <row r="791" spans="1:7" x14ac:dyDescent="0.25">
      <c r="A791" s="1">
        <v>53463</v>
      </c>
      <c r="B791" s="4">
        <v>53463</v>
      </c>
      <c r="C791" s="3">
        <f ca="1">_xlfn.XLOOKUP(ChargePoints[[#This Row],[Com-ID]], [1]Downtime!A:A, [1]Downtime!D:D, 100, 0, 1)</f>
        <v>100</v>
      </c>
      <c r="D791" s="1" t="s">
        <v>9</v>
      </c>
      <c r="E791" s="1" t="s">
        <v>25</v>
      </c>
      <c r="F791" s="1" t="s">
        <v>8</v>
      </c>
      <c r="G791"/>
    </row>
    <row r="792" spans="1:7" x14ac:dyDescent="0.25">
      <c r="A792" s="1">
        <v>53464</v>
      </c>
      <c r="B792" s="4">
        <v>53464</v>
      </c>
      <c r="C792" s="3">
        <f ca="1">_xlfn.XLOOKUP(ChargePoints[[#This Row],[Com-ID]], [1]Downtime!A:A, [1]Downtime!D:D, 100, 0, 1)</f>
        <v>100</v>
      </c>
      <c r="D792" s="1" t="s">
        <v>9</v>
      </c>
      <c r="E792" s="1" t="s">
        <v>25</v>
      </c>
      <c r="F792" s="1" t="s">
        <v>8</v>
      </c>
      <c r="G792"/>
    </row>
    <row r="793" spans="1:7" x14ac:dyDescent="0.25">
      <c r="A793" s="1">
        <v>53467</v>
      </c>
      <c r="B793" s="4">
        <v>53467</v>
      </c>
      <c r="C793" s="3">
        <f ca="1">_xlfn.XLOOKUP(ChargePoints[[#This Row],[Com-ID]], [1]Downtime!A:A, [1]Downtime!D:D, 100, 0, 1)</f>
        <v>100</v>
      </c>
      <c r="D793" s="1" t="s">
        <v>9</v>
      </c>
      <c r="E793" s="1" t="s">
        <v>25</v>
      </c>
      <c r="F793" s="1" t="s">
        <v>8</v>
      </c>
      <c r="G793"/>
    </row>
    <row r="794" spans="1:7" x14ac:dyDescent="0.25">
      <c r="A794" s="1">
        <v>53469</v>
      </c>
      <c r="B794" s="4">
        <v>53469</v>
      </c>
      <c r="C794" s="3">
        <f ca="1">_xlfn.XLOOKUP(ChargePoints[[#This Row],[Com-ID]], [1]Downtime!A:A, [1]Downtime!D:D, 100, 0, 1)</f>
        <v>100</v>
      </c>
      <c r="D794" s="1" t="s">
        <v>9</v>
      </c>
      <c r="E794" s="1" t="s">
        <v>25</v>
      </c>
      <c r="F794" s="1" t="s">
        <v>8</v>
      </c>
      <c r="G794"/>
    </row>
    <row r="795" spans="1:7" x14ac:dyDescent="0.25">
      <c r="A795" s="1">
        <v>53474</v>
      </c>
      <c r="B795" s="4">
        <v>53474</v>
      </c>
      <c r="C795" s="3">
        <f ca="1">_xlfn.XLOOKUP(ChargePoints[[#This Row],[Com-ID]], [1]Downtime!A:A, [1]Downtime!D:D, 100, 0, 1)</f>
        <v>100</v>
      </c>
      <c r="D795" s="1" t="s">
        <v>9</v>
      </c>
      <c r="E795" s="1" t="s">
        <v>25</v>
      </c>
      <c r="F795" s="1" t="s">
        <v>8</v>
      </c>
      <c r="G795"/>
    </row>
    <row r="796" spans="1:7" x14ac:dyDescent="0.25">
      <c r="A796" s="1">
        <v>53475</v>
      </c>
      <c r="B796" s="4">
        <v>53475</v>
      </c>
      <c r="C796" s="3">
        <f ca="1">_xlfn.XLOOKUP(ChargePoints[[#This Row],[Com-ID]], [1]Downtime!A:A, [1]Downtime!D:D, 100, 0, 1)</f>
        <v>100</v>
      </c>
      <c r="D796" s="1" t="s">
        <v>9</v>
      </c>
      <c r="E796" s="1" t="s">
        <v>25</v>
      </c>
      <c r="F796" s="1" t="s">
        <v>8</v>
      </c>
      <c r="G796"/>
    </row>
    <row r="797" spans="1:7" x14ac:dyDescent="0.25">
      <c r="A797" s="1">
        <v>53477</v>
      </c>
      <c r="B797" s="4">
        <v>53477</v>
      </c>
      <c r="C797" s="3">
        <f ca="1">_xlfn.XLOOKUP(ChargePoints[[#This Row],[Com-ID]], [1]Downtime!A:A, [1]Downtime!D:D, 100, 0, 1)</f>
        <v>100</v>
      </c>
      <c r="D797" s="1" t="s">
        <v>9</v>
      </c>
      <c r="E797" s="1" t="s">
        <v>25</v>
      </c>
      <c r="F797" s="1" t="s">
        <v>8</v>
      </c>
      <c r="G797"/>
    </row>
    <row r="798" spans="1:7" x14ac:dyDescent="0.25">
      <c r="A798" s="1">
        <v>53494</v>
      </c>
      <c r="B798" s="4">
        <v>53494</v>
      </c>
      <c r="C798" s="3">
        <f ca="1">_xlfn.XLOOKUP(ChargePoints[[#This Row],[Com-ID]], [1]Downtime!A:A, [1]Downtime!D:D, 100, 0, 1)</f>
        <v>100</v>
      </c>
      <c r="D798" s="1" t="s">
        <v>23</v>
      </c>
      <c r="E798" s="1" t="s">
        <v>24</v>
      </c>
      <c r="F798" s="1" t="s">
        <v>8</v>
      </c>
      <c r="G798"/>
    </row>
    <row r="799" spans="1:7" x14ac:dyDescent="0.25">
      <c r="A799" s="1">
        <v>53496</v>
      </c>
      <c r="B799" s="4">
        <v>53496</v>
      </c>
      <c r="C799" s="3">
        <f ca="1">_xlfn.XLOOKUP(ChargePoints[[#This Row],[Com-ID]], [1]Downtime!A:A, [1]Downtime!D:D, 100, 0, 1)</f>
        <v>100</v>
      </c>
      <c r="D799" s="1" t="s">
        <v>23</v>
      </c>
      <c r="E799" s="1" t="s">
        <v>24</v>
      </c>
      <c r="F799" s="1" t="s">
        <v>8</v>
      </c>
      <c r="G799"/>
    </row>
    <row r="800" spans="1:7" x14ac:dyDescent="0.25">
      <c r="A800" s="1">
        <v>53506</v>
      </c>
      <c r="B800" s="4">
        <v>53506</v>
      </c>
      <c r="C800" s="3">
        <f ca="1">_xlfn.XLOOKUP(ChargePoints[[#This Row],[Com-ID]], [1]Downtime!A:A, [1]Downtime!D:D, 100, 0, 1)</f>
        <v>100</v>
      </c>
      <c r="D800" s="1" t="s">
        <v>19</v>
      </c>
      <c r="E800" s="1" t="s">
        <v>19</v>
      </c>
      <c r="F800" s="1" t="s">
        <v>8</v>
      </c>
      <c r="G800"/>
    </row>
    <row r="801" spans="1:7" x14ac:dyDescent="0.25">
      <c r="A801" s="1">
        <v>53507</v>
      </c>
      <c r="B801" s="4">
        <v>53507</v>
      </c>
      <c r="C801" s="3">
        <f ca="1">_xlfn.XLOOKUP(ChargePoints[[#This Row],[Com-ID]], [1]Downtime!A:A, [1]Downtime!D:D, 100, 0, 1)</f>
        <v>100</v>
      </c>
      <c r="D801" s="1" t="s">
        <v>19</v>
      </c>
      <c r="E801" s="1" t="s">
        <v>19</v>
      </c>
      <c r="F801" s="1" t="s">
        <v>8</v>
      </c>
      <c r="G801"/>
    </row>
    <row r="802" spans="1:7" x14ac:dyDescent="0.25">
      <c r="A802" s="1">
        <v>53508</v>
      </c>
      <c r="B802" s="4">
        <v>53508</v>
      </c>
      <c r="C802" s="3">
        <f ca="1">_xlfn.XLOOKUP(ChargePoints[[#This Row],[Com-ID]], [1]Downtime!A:A, [1]Downtime!D:D, 100, 0, 1)</f>
        <v>100</v>
      </c>
      <c r="D802" s="1" t="s">
        <v>19</v>
      </c>
      <c r="E802" s="1" t="s">
        <v>19</v>
      </c>
      <c r="F802" s="1" t="s">
        <v>8</v>
      </c>
      <c r="G802"/>
    </row>
    <row r="803" spans="1:7" x14ac:dyDescent="0.25">
      <c r="A803" s="1">
        <v>53509</v>
      </c>
      <c r="B803" s="4">
        <v>53509</v>
      </c>
      <c r="C803" s="3">
        <f ca="1">_xlfn.XLOOKUP(ChargePoints[[#This Row],[Com-ID]], [1]Downtime!A:A, [1]Downtime!D:D, 100, 0, 1)</f>
        <v>100</v>
      </c>
      <c r="D803" s="1" t="s">
        <v>19</v>
      </c>
      <c r="E803" s="1" t="s">
        <v>19</v>
      </c>
      <c r="F803" s="1" t="s">
        <v>8</v>
      </c>
      <c r="G803"/>
    </row>
    <row r="804" spans="1:7" x14ac:dyDescent="0.25">
      <c r="A804" s="1">
        <v>53513</v>
      </c>
      <c r="B804" s="4">
        <v>53513</v>
      </c>
      <c r="C804" s="3">
        <f ca="1">_xlfn.XLOOKUP(ChargePoints[[#This Row],[Com-ID]], [1]Downtime!A:A, [1]Downtime!D:D, 100, 0, 1)</f>
        <v>100</v>
      </c>
      <c r="D804" s="1" t="s">
        <v>9</v>
      </c>
      <c r="E804" s="1" t="s">
        <v>25</v>
      </c>
      <c r="F804" s="1" t="s">
        <v>8</v>
      </c>
      <c r="G804"/>
    </row>
    <row r="805" spans="1:7" x14ac:dyDescent="0.25">
      <c r="A805" s="1">
        <v>53514</v>
      </c>
      <c r="B805" s="4">
        <v>53514</v>
      </c>
      <c r="C805" s="3">
        <f ca="1">_xlfn.XLOOKUP(ChargePoints[[#This Row],[Com-ID]], [1]Downtime!A:A, [1]Downtime!D:D, 100, 0, 1)</f>
        <v>100</v>
      </c>
      <c r="D805" s="1" t="s">
        <v>9</v>
      </c>
      <c r="E805" s="1" t="s">
        <v>25</v>
      </c>
      <c r="F805" s="1" t="s">
        <v>8</v>
      </c>
      <c r="G805"/>
    </row>
    <row r="806" spans="1:7" x14ac:dyDescent="0.25">
      <c r="A806" s="1">
        <v>53516</v>
      </c>
      <c r="B806" s="4">
        <v>53516</v>
      </c>
      <c r="C806" s="3">
        <f ca="1">_xlfn.XLOOKUP(ChargePoints[[#This Row],[Com-ID]], [1]Downtime!A:A, [1]Downtime!D:D, 100, 0, 1)</f>
        <v>100</v>
      </c>
      <c r="D806" s="1" t="s">
        <v>17</v>
      </c>
      <c r="E806" s="1" t="s">
        <v>18</v>
      </c>
      <c r="F806" s="1" t="s">
        <v>8</v>
      </c>
      <c r="G806"/>
    </row>
    <row r="807" spans="1:7" x14ac:dyDescent="0.25">
      <c r="A807" s="1">
        <v>53526</v>
      </c>
      <c r="B807" s="4">
        <v>53526</v>
      </c>
      <c r="C807" s="3">
        <f ca="1">_xlfn.XLOOKUP(ChargePoints[[#This Row],[Com-ID]], [1]Downtime!A:A, [1]Downtime!D:D, 100, 0, 1)</f>
        <v>100</v>
      </c>
      <c r="D807" s="1" t="s">
        <v>71</v>
      </c>
      <c r="E807" s="1" t="s">
        <v>72</v>
      </c>
      <c r="F807" s="1" t="s">
        <v>8</v>
      </c>
      <c r="G807"/>
    </row>
    <row r="808" spans="1:7" x14ac:dyDescent="0.25">
      <c r="A808" s="1">
        <v>53527</v>
      </c>
      <c r="B808" s="4">
        <v>53527</v>
      </c>
      <c r="C808" s="3">
        <f ca="1">_xlfn.XLOOKUP(ChargePoints[[#This Row],[Com-ID]], [1]Downtime!A:A, [1]Downtime!D:D, 100, 0, 1)</f>
        <v>100</v>
      </c>
      <c r="D808" s="1" t="s">
        <v>71</v>
      </c>
      <c r="E808" s="1" t="s">
        <v>72</v>
      </c>
      <c r="F808" s="1" t="s">
        <v>8</v>
      </c>
      <c r="G808"/>
    </row>
    <row r="809" spans="1:7" x14ac:dyDescent="0.25">
      <c r="A809" s="1">
        <v>53528</v>
      </c>
      <c r="B809" s="4">
        <v>53528</v>
      </c>
      <c r="C809" s="3">
        <f ca="1">_xlfn.XLOOKUP(ChargePoints[[#This Row],[Com-ID]], [1]Downtime!A:A, [1]Downtime!D:D, 100, 0, 1)</f>
        <v>100</v>
      </c>
      <c r="D809" s="1" t="s">
        <v>71</v>
      </c>
      <c r="E809" s="1" t="s">
        <v>72</v>
      </c>
      <c r="F809" s="1" t="s">
        <v>8</v>
      </c>
      <c r="G809"/>
    </row>
    <row r="810" spans="1:7" x14ac:dyDescent="0.25">
      <c r="A810" s="1">
        <v>53529</v>
      </c>
      <c r="B810" s="4">
        <v>53529</v>
      </c>
      <c r="C810" s="3">
        <f ca="1">_xlfn.XLOOKUP(ChargePoints[[#This Row],[Com-ID]], [1]Downtime!A:A, [1]Downtime!D:D, 100, 0, 1)</f>
        <v>100</v>
      </c>
      <c r="D810" s="1" t="s">
        <v>71</v>
      </c>
      <c r="E810" s="1" t="s">
        <v>72</v>
      </c>
      <c r="F810" s="1" t="s">
        <v>8</v>
      </c>
      <c r="G810"/>
    </row>
    <row r="811" spans="1:7" x14ac:dyDescent="0.25">
      <c r="A811" s="1">
        <v>53530</v>
      </c>
      <c r="B811" s="4">
        <v>53530</v>
      </c>
      <c r="C811" s="3">
        <f ca="1">_xlfn.XLOOKUP(ChargePoints[[#This Row],[Com-ID]], [1]Downtime!A:A, [1]Downtime!D:D, 100, 0, 1)</f>
        <v>100</v>
      </c>
      <c r="D811" s="1" t="s">
        <v>71</v>
      </c>
      <c r="E811" s="1" t="s">
        <v>72</v>
      </c>
      <c r="F811" s="1" t="s">
        <v>8</v>
      </c>
      <c r="G811"/>
    </row>
    <row r="812" spans="1:7" x14ac:dyDescent="0.25">
      <c r="A812" s="1">
        <v>53531</v>
      </c>
      <c r="B812" s="4">
        <v>53531</v>
      </c>
      <c r="C812" s="3">
        <f ca="1">_xlfn.XLOOKUP(ChargePoints[[#This Row],[Com-ID]], [1]Downtime!A:A, [1]Downtime!D:D, 100, 0, 1)</f>
        <v>100</v>
      </c>
      <c r="D812" s="1" t="s">
        <v>71</v>
      </c>
      <c r="E812" s="1" t="s">
        <v>72</v>
      </c>
      <c r="F812" s="1" t="s">
        <v>8</v>
      </c>
      <c r="G812"/>
    </row>
    <row r="813" spans="1:7" x14ac:dyDescent="0.25">
      <c r="A813" s="1">
        <v>53532</v>
      </c>
      <c r="B813" s="4">
        <v>53532</v>
      </c>
      <c r="C813" s="3">
        <f ca="1">_xlfn.XLOOKUP(ChargePoints[[#This Row],[Com-ID]], [1]Downtime!A:A, [1]Downtime!D:D, 100, 0, 1)</f>
        <v>100</v>
      </c>
      <c r="D813" s="1" t="s">
        <v>71</v>
      </c>
      <c r="E813" s="1" t="s">
        <v>72</v>
      </c>
      <c r="F813" s="1" t="s">
        <v>8</v>
      </c>
      <c r="G813"/>
    </row>
    <row r="814" spans="1:7" x14ac:dyDescent="0.25">
      <c r="A814" s="1">
        <v>53533</v>
      </c>
      <c r="B814" s="4">
        <v>53533</v>
      </c>
      <c r="C814" s="3">
        <f ca="1">_xlfn.XLOOKUP(ChargePoints[[#This Row],[Com-ID]], [1]Downtime!A:A, [1]Downtime!D:D, 100, 0, 1)</f>
        <v>100</v>
      </c>
      <c r="D814" s="1" t="s">
        <v>71</v>
      </c>
      <c r="E814" s="1" t="s">
        <v>72</v>
      </c>
      <c r="F814" s="1" t="s">
        <v>8</v>
      </c>
      <c r="G814"/>
    </row>
    <row r="815" spans="1:7" x14ac:dyDescent="0.25">
      <c r="A815" s="1">
        <v>53536</v>
      </c>
      <c r="B815" s="4">
        <v>53536</v>
      </c>
      <c r="C815" s="3">
        <f ca="1">_xlfn.XLOOKUP(ChargePoints[[#This Row],[Com-ID]], [1]Downtime!A:A, [1]Downtime!D:D, 100, 0, 1)</f>
        <v>100</v>
      </c>
      <c r="D815" s="1" t="s">
        <v>71</v>
      </c>
      <c r="E815" s="1" t="s">
        <v>72</v>
      </c>
      <c r="F815" s="1" t="s">
        <v>8</v>
      </c>
      <c r="G815"/>
    </row>
    <row r="816" spans="1:7" x14ac:dyDescent="0.25">
      <c r="A816" s="1">
        <v>53537</v>
      </c>
      <c r="B816" s="4">
        <v>53537</v>
      </c>
      <c r="C816" s="3">
        <f ca="1">_xlfn.XLOOKUP(ChargePoints[[#This Row],[Com-ID]], [1]Downtime!A:A, [1]Downtime!D:D, 100, 0, 1)</f>
        <v>100</v>
      </c>
      <c r="D816" s="1" t="s">
        <v>71</v>
      </c>
      <c r="E816" s="1" t="s">
        <v>72</v>
      </c>
      <c r="F816" s="1" t="s">
        <v>8</v>
      </c>
      <c r="G816"/>
    </row>
    <row r="817" spans="1:7" x14ac:dyDescent="0.25">
      <c r="A817" s="1">
        <v>53538</v>
      </c>
      <c r="B817" s="4">
        <v>53538</v>
      </c>
      <c r="C817" s="3">
        <f ca="1">_xlfn.XLOOKUP(ChargePoints[[#This Row],[Com-ID]], [1]Downtime!A:A, [1]Downtime!D:D, 100, 0, 1)</f>
        <v>100</v>
      </c>
      <c r="D817" s="1" t="s">
        <v>71</v>
      </c>
      <c r="E817" s="1" t="s">
        <v>72</v>
      </c>
      <c r="F817" s="1" t="s">
        <v>8</v>
      </c>
      <c r="G817"/>
    </row>
    <row r="818" spans="1:7" x14ac:dyDescent="0.25">
      <c r="A818" s="1">
        <v>53539</v>
      </c>
      <c r="B818" s="4">
        <v>53539</v>
      </c>
      <c r="C818" s="3">
        <f ca="1">_xlfn.XLOOKUP(ChargePoints[[#This Row],[Com-ID]], [1]Downtime!A:A, [1]Downtime!D:D, 100, 0, 1)</f>
        <v>100</v>
      </c>
      <c r="D818" s="1" t="s">
        <v>71</v>
      </c>
      <c r="E818" s="1" t="s">
        <v>72</v>
      </c>
      <c r="F818" s="1" t="s">
        <v>8</v>
      </c>
      <c r="G818"/>
    </row>
    <row r="819" spans="1:7" x14ac:dyDescent="0.25">
      <c r="A819" s="1">
        <v>53541</v>
      </c>
      <c r="B819" s="4">
        <v>53541</v>
      </c>
      <c r="C819" s="3">
        <f ca="1">_xlfn.XLOOKUP(ChargePoints[[#This Row],[Com-ID]], [1]Downtime!A:A, [1]Downtime!D:D, 100, 0, 1)</f>
        <v>100</v>
      </c>
      <c r="D819" s="1" t="s">
        <v>71</v>
      </c>
      <c r="E819" s="1" t="s">
        <v>72</v>
      </c>
      <c r="F819" s="1" t="s">
        <v>8</v>
      </c>
      <c r="G819"/>
    </row>
    <row r="820" spans="1:7" x14ac:dyDescent="0.25">
      <c r="A820" s="1">
        <v>53543</v>
      </c>
      <c r="B820" s="4">
        <v>53543</v>
      </c>
      <c r="C820" s="3">
        <f ca="1">_xlfn.XLOOKUP(ChargePoints[[#This Row],[Com-ID]], [1]Downtime!A:A, [1]Downtime!D:D, 100, 0, 1)</f>
        <v>100</v>
      </c>
      <c r="D820" s="1" t="s">
        <v>71</v>
      </c>
      <c r="E820" s="1" t="s">
        <v>72</v>
      </c>
      <c r="F820" s="1" t="s">
        <v>8</v>
      </c>
      <c r="G820"/>
    </row>
    <row r="821" spans="1:7" x14ac:dyDescent="0.25">
      <c r="A821" s="1">
        <v>53544</v>
      </c>
      <c r="B821" s="4">
        <v>53544</v>
      </c>
      <c r="C821" s="3">
        <f ca="1">_xlfn.XLOOKUP(ChargePoints[[#This Row],[Com-ID]], [1]Downtime!A:A, [1]Downtime!D:D, 100, 0, 1)</f>
        <v>100</v>
      </c>
      <c r="D821" s="1" t="s">
        <v>71</v>
      </c>
      <c r="E821" s="1" t="s">
        <v>72</v>
      </c>
      <c r="F821" s="1" t="s">
        <v>8</v>
      </c>
      <c r="G821"/>
    </row>
    <row r="822" spans="1:7" x14ac:dyDescent="0.25">
      <c r="A822" s="1">
        <v>53546</v>
      </c>
      <c r="B822" s="4">
        <v>53546</v>
      </c>
      <c r="C822" s="3">
        <f ca="1">_xlfn.XLOOKUP(ChargePoints[[#This Row],[Com-ID]], [1]Downtime!A:A, [1]Downtime!D:D, 100, 0, 1)</f>
        <v>100</v>
      </c>
      <c r="D822" s="1" t="s">
        <v>71</v>
      </c>
      <c r="E822" s="1" t="s">
        <v>72</v>
      </c>
      <c r="F822" s="1" t="s">
        <v>8</v>
      </c>
      <c r="G822"/>
    </row>
    <row r="823" spans="1:7" x14ac:dyDescent="0.25">
      <c r="A823" s="1">
        <v>53548</v>
      </c>
      <c r="B823" s="4">
        <v>53548</v>
      </c>
      <c r="C823" s="3">
        <f ca="1">_xlfn.XLOOKUP(ChargePoints[[#This Row],[Com-ID]], [1]Downtime!A:A, [1]Downtime!D:D, 100, 0, 1)</f>
        <v>100</v>
      </c>
      <c r="D823" s="1" t="s">
        <v>71</v>
      </c>
      <c r="E823" s="1" t="s">
        <v>72</v>
      </c>
      <c r="F823" s="1" t="s">
        <v>8</v>
      </c>
      <c r="G823"/>
    </row>
    <row r="824" spans="1:7" x14ac:dyDescent="0.25">
      <c r="A824" s="1">
        <v>53549</v>
      </c>
      <c r="B824" s="4">
        <v>53549</v>
      </c>
      <c r="C824" s="3">
        <f ca="1">_xlfn.XLOOKUP(ChargePoints[[#This Row],[Com-ID]], [1]Downtime!A:A, [1]Downtime!D:D, 100, 0, 1)</f>
        <v>100</v>
      </c>
      <c r="D824" s="1" t="s">
        <v>71</v>
      </c>
      <c r="E824" s="1" t="s">
        <v>72</v>
      </c>
      <c r="F824" s="1" t="s">
        <v>8</v>
      </c>
      <c r="G824"/>
    </row>
    <row r="825" spans="1:7" x14ac:dyDescent="0.25">
      <c r="A825" s="1">
        <v>53550</v>
      </c>
      <c r="B825" s="4">
        <v>53550</v>
      </c>
      <c r="C825" s="3">
        <f ca="1">_xlfn.XLOOKUP(ChargePoints[[#This Row],[Com-ID]], [1]Downtime!A:A, [1]Downtime!D:D, 100, 0, 1)</f>
        <v>100</v>
      </c>
      <c r="D825" s="1" t="s">
        <v>71</v>
      </c>
      <c r="E825" s="1" t="s">
        <v>72</v>
      </c>
      <c r="F825" s="1" t="s">
        <v>8</v>
      </c>
      <c r="G825"/>
    </row>
    <row r="826" spans="1:7" x14ac:dyDescent="0.25">
      <c r="A826" s="1">
        <v>53551</v>
      </c>
      <c r="B826" s="4">
        <v>53551</v>
      </c>
      <c r="C826" s="3">
        <f ca="1">_xlfn.XLOOKUP(ChargePoints[[#This Row],[Com-ID]], [1]Downtime!A:A, [1]Downtime!D:D, 100, 0, 1)</f>
        <v>100</v>
      </c>
      <c r="D826" s="1" t="s">
        <v>71</v>
      </c>
      <c r="E826" s="1" t="s">
        <v>72</v>
      </c>
      <c r="F826" s="1" t="s">
        <v>8</v>
      </c>
      <c r="G826"/>
    </row>
    <row r="827" spans="1:7" x14ac:dyDescent="0.25">
      <c r="A827" s="1">
        <v>53552</v>
      </c>
      <c r="B827" s="4">
        <v>53552</v>
      </c>
      <c r="C827" s="3">
        <f ca="1">_xlfn.XLOOKUP(ChargePoints[[#This Row],[Com-ID]], [1]Downtime!A:A, [1]Downtime!D:D, 100, 0, 1)</f>
        <v>100</v>
      </c>
      <c r="D827" s="1" t="s">
        <v>71</v>
      </c>
      <c r="E827" s="1" t="s">
        <v>72</v>
      </c>
      <c r="F827" s="1" t="s">
        <v>8</v>
      </c>
      <c r="G827"/>
    </row>
    <row r="828" spans="1:7" x14ac:dyDescent="0.25">
      <c r="A828" s="1">
        <v>53553</v>
      </c>
      <c r="B828" s="4">
        <v>53553</v>
      </c>
      <c r="C828" s="3">
        <f ca="1">_xlfn.XLOOKUP(ChargePoints[[#This Row],[Com-ID]], [1]Downtime!A:A, [1]Downtime!D:D, 100, 0, 1)</f>
        <v>100</v>
      </c>
      <c r="D828" s="1" t="s">
        <v>71</v>
      </c>
      <c r="E828" s="1" t="s">
        <v>72</v>
      </c>
      <c r="F828" s="1" t="s">
        <v>8</v>
      </c>
      <c r="G828"/>
    </row>
    <row r="829" spans="1:7" x14ac:dyDescent="0.25">
      <c r="A829" s="1">
        <v>53554</v>
      </c>
      <c r="B829" s="4">
        <v>53554</v>
      </c>
      <c r="C829" s="3">
        <f ca="1">_xlfn.XLOOKUP(ChargePoints[[#This Row],[Com-ID]], [1]Downtime!A:A, [1]Downtime!D:D, 100, 0, 1)</f>
        <v>100</v>
      </c>
      <c r="D829" s="1" t="s">
        <v>71</v>
      </c>
      <c r="E829" s="1" t="s">
        <v>72</v>
      </c>
      <c r="F829" s="1" t="s">
        <v>8</v>
      </c>
      <c r="G829"/>
    </row>
    <row r="830" spans="1:7" x14ac:dyDescent="0.25">
      <c r="A830" s="1">
        <v>53555</v>
      </c>
      <c r="B830" s="4">
        <v>53555</v>
      </c>
      <c r="C830" s="3">
        <f ca="1">_xlfn.XLOOKUP(ChargePoints[[#This Row],[Com-ID]], [1]Downtime!A:A, [1]Downtime!D:D, 100, 0, 1)</f>
        <v>100</v>
      </c>
      <c r="D830" s="1" t="s">
        <v>40</v>
      </c>
      <c r="E830" s="1" t="s">
        <v>41</v>
      </c>
      <c r="F830" s="1" t="s">
        <v>8</v>
      </c>
      <c r="G830"/>
    </row>
    <row r="831" spans="1:7" x14ac:dyDescent="0.25">
      <c r="A831" s="1">
        <v>53563</v>
      </c>
      <c r="B831" s="4">
        <v>53563</v>
      </c>
      <c r="C831" s="3">
        <f ca="1">_xlfn.XLOOKUP(ChargePoints[[#This Row],[Com-ID]], [1]Downtime!A:A, [1]Downtime!D:D, 100, 0, 1)</f>
        <v>100</v>
      </c>
      <c r="D831" s="1" t="s">
        <v>9</v>
      </c>
      <c r="E831" s="1" t="s">
        <v>25</v>
      </c>
      <c r="F831" s="1" t="s">
        <v>8</v>
      </c>
      <c r="G831"/>
    </row>
    <row r="832" spans="1:7" x14ac:dyDescent="0.25">
      <c r="A832" s="1">
        <v>53565</v>
      </c>
      <c r="B832" s="4">
        <v>53565</v>
      </c>
      <c r="C832" s="3">
        <f ca="1">_xlfn.XLOOKUP(ChargePoints[[#This Row],[Com-ID]], [1]Downtime!A:A, [1]Downtime!D:D, 100, 0, 1)</f>
        <v>100</v>
      </c>
      <c r="D832" s="1" t="s">
        <v>9</v>
      </c>
      <c r="E832" s="1" t="s">
        <v>25</v>
      </c>
      <c r="F832" s="1" t="s">
        <v>8</v>
      </c>
      <c r="G832"/>
    </row>
    <row r="833" spans="1:7" x14ac:dyDescent="0.25">
      <c r="A833" s="1">
        <v>53566</v>
      </c>
      <c r="B833" s="4">
        <v>53566</v>
      </c>
      <c r="C833" s="3">
        <f ca="1">_xlfn.XLOOKUP(ChargePoints[[#This Row],[Com-ID]], [1]Downtime!A:A, [1]Downtime!D:D, 100, 0, 1)</f>
        <v>100</v>
      </c>
      <c r="D833" s="1" t="s">
        <v>9</v>
      </c>
      <c r="E833" s="1" t="s">
        <v>25</v>
      </c>
      <c r="F833" s="1" t="s">
        <v>8</v>
      </c>
      <c r="G833"/>
    </row>
    <row r="834" spans="1:7" x14ac:dyDescent="0.25">
      <c r="A834" s="1">
        <v>53580</v>
      </c>
      <c r="B834" s="4">
        <v>53580</v>
      </c>
      <c r="C834" s="3">
        <f ca="1">_xlfn.XLOOKUP(ChargePoints[[#This Row],[Com-ID]], [1]Downtime!A:A, [1]Downtime!D:D, 100, 0, 1)</f>
        <v>100</v>
      </c>
      <c r="D834" s="1" t="s">
        <v>23</v>
      </c>
      <c r="E834" s="1" t="s">
        <v>24</v>
      </c>
      <c r="F834" s="1" t="s">
        <v>8</v>
      </c>
      <c r="G834"/>
    </row>
    <row r="835" spans="1:7" x14ac:dyDescent="0.25">
      <c r="A835" s="1">
        <v>53581</v>
      </c>
      <c r="B835" s="4">
        <v>53581</v>
      </c>
      <c r="C835" s="3">
        <f ca="1">_xlfn.XLOOKUP(ChargePoints[[#This Row],[Com-ID]], [1]Downtime!A:A, [1]Downtime!D:D, 100, 0, 1)</f>
        <v>100</v>
      </c>
      <c r="D835" s="1" t="s">
        <v>23</v>
      </c>
      <c r="E835" s="1" t="s">
        <v>24</v>
      </c>
      <c r="F835" s="1" t="s">
        <v>8</v>
      </c>
      <c r="G835"/>
    </row>
    <row r="836" spans="1:7" x14ac:dyDescent="0.25">
      <c r="A836" s="1">
        <v>53583</v>
      </c>
      <c r="B836" s="4">
        <v>53583</v>
      </c>
      <c r="C836" s="3">
        <f ca="1">_xlfn.XLOOKUP(ChargePoints[[#This Row],[Com-ID]], [1]Downtime!A:A, [1]Downtime!D:D, 100, 0, 1)</f>
        <v>100</v>
      </c>
      <c r="D836" s="1" t="s">
        <v>23</v>
      </c>
      <c r="E836" s="1" t="s">
        <v>24</v>
      </c>
      <c r="F836" s="1" t="s">
        <v>8</v>
      </c>
      <c r="G836"/>
    </row>
    <row r="837" spans="1:7" x14ac:dyDescent="0.25">
      <c r="A837" s="1">
        <v>53584</v>
      </c>
      <c r="B837" s="4">
        <v>53584</v>
      </c>
      <c r="C837" s="3">
        <f ca="1">_xlfn.XLOOKUP(ChargePoints[[#This Row],[Com-ID]], [1]Downtime!A:A, [1]Downtime!D:D, 100, 0, 1)</f>
        <v>100</v>
      </c>
      <c r="D837" s="1" t="s">
        <v>23</v>
      </c>
      <c r="E837" s="1" t="s">
        <v>24</v>
      </c>
      <c r="F837" s="1" t="s">
        <v>8</v>
      </c>
      <c r="G837"/>
    </row>
    <row r="838" spans="1:7" x14ac:dyDescent="0.25">
      <c r="A838" s="1">
        <v>53585</v>
      </c>
      <c r="B838" s="4">
        <v>53585</v>
      </c>
      <c r="C838" s="3">
        <f ca="1">_xlfn.XLOOKUP(ChargePoints[[#This Row],[Com-ID]], [1]Downtime!A:A, [1]Downtime!D:D, 100, 0, 1)</f>
        <v>100</v>
      </c>
      <c r="D838" s="1" t="s">
        <v>23</v>
      </c>
      <c r="E838" s="1" t="s">
        <v>24</v>
      </c>
      <c r="F838" s="1" t="s">
        <v>8</v>
      </c>
      <c r="G838"/>
    </row>
    <row r="839" spans="1:7" x14ac:dyDescent="0.25">
      <c r="A839" s="1">
        <v>53586</v>
      </c>
      <c r="B839" s="4">
        <v>53586</v>
      </c>
      <c r="C839" s="3">
        <f ca="1">_xlfn.XLOOKUP(ChargePoints[[#This Row],[Com-ID]], [1]Downtime!A:A, [1]Downtime!D:D, 100, 0, 1)</f>
        <v>100</v>
      </c>
      <c r="D839" s="1" t="s">
        <v>23</v>
      </c>
      <c r="E839" s="1" t="s">
        <v>24</v>
      </c>
      <c r="F839" s="1" t="s">
        <v>8</v>
      </c>
      <c r="G839"/>
    </row>
    <row r="840" spans="1:7" x14ac:dyDescent="0.25">
      <c r="A840" s="1">
        <v>53587</v>
      </c>
      <c r="B840" s="4">
        <v>53587</v>
      </c>
      <c r="C840" s="3">
        <f ca="1">_xlfn.XLOOKUP(ChargePoints[[#This Row],[Com-ID]], [1]Downtime!A:A, [1]Downtime!D:D, 100, 0, 1)</f>
        <v>100</v>
      </c>
      <c r="D840" s="1" t="s">
        <v>23</v>
      </c>
      <c r="E840" s="1" t="s">
        <v>24</v>
      </c>
      <c r="F840" s="1" t="s">
        <v>8</v>
      </c>
      <c r="G840"/>
    </row>
    <row r="841" spans="1:7" x14ac:dyDescent="0.25">
      <c r="A841" s="1">
        <v>53588</v>
      </c>
      <c r="B841" s="4">
        <v>53588</v>
      </c>
      <c r="C841" s="3">
        <f ca="1">_xlfn.XLOOKUP(ChargePoints[[#This Row],[Com-ID]], [1]Downtime!A:A, [1]Downtime!D:D, 100, 0, 1)</f>
        <v>100</v>
      </c>
      <c r="D841" s="1" t="s">
        <v>23</v>
      </c>
      <c r="E841" s="1" t="s">
        <v>24</v>
      </c>
      <c r="F841" s="1" t="s">
        <v>8</v>
      </c>
      <c r="G841"/>
    </row>
    <row r="842" spans="1:7" x14ac:dyDescent="0.25">
      <c r="A842" s="1">
        <v>53590</v>
      </c>
      <c r="B842" s="4">
        <v>53590</v>
      </c>
      <c r="C842" s="3">
        <f ca="1">_xlfn.XLOOKUP(ChargePoints[[#This Row],[Com-ID]], [1]Downtime!A:A, [1]Downtime!D:D, 100, 0, 1)</f>
        <v>100</v>
      </c>
      <c r="D842" s="1" t="s">
        <v>23</v>
      </c>
      <c r="E842" s="1" t="s">
        <v>24</v>
      </c>
      <c r="F842" s="1" t="s">
        <v>8</v>
      </c>
      <c r="G842"/>
    </row>
    <row r="843" spans="1:7" x14ac:dyDescent="0.25">
      <c r="A843" s="1">
        <v>53591</v>
      </c>
      <c r="B843" s="4">
        <v>53591</v>
      </c>
      <c r="C843" s="3">
        <f ca="1">_xlfn.XLOOKUP(ChargePoints[[#This Row],[Com-ID]], [1]Downtime!A:A, [1]Downtime!D:D, 100, 0, 1)</f>
        <v>100</v>
      </c>
      <c r="D843" s="1" t="s">
        <v>23</v>
      </c>
      <c r="E843" s="1" t="s">
        <v>24</v>
      </c>
      <c r="F843" s="1" t="s">
        <v>8</v>
      </c>
      <c r="G843"/>
    </row>
    <row r="844" spans="1:7" x14ac:dyDescent="0.25">
      <c r="A844" s="1">
        <v>53593</v>
      </c>
      <c r="B844" s="4">
        <v>53593</v>
      </c>
      <c r="C844" s="3">
        <f ca="1">_xlfn.XLOOKUP(ChargePoints[[#This Row],[Com-ID]], [1]Downtime!A:A, [1]Downtime!D:D, 100, 0, 1)</f>
        <v>100</v>
      </c>
      <c r="D844" s="1" t="s">
        <v>23</v>
      </c>
      <c r="E844" s="1" t="s">
        <v>24</v>
      </c>
      <c r="F844" s="1" t="s">
        <v>8</v>
      </c>
      <c r="G844"/>
    </row>
    <row r="845" spans="1:7" x14ac:dyDescent="0.25">
      <c r="A845" s="1">
        <v>53594</v>
      </c>
      <c r="B845" s="4">
        <v>53594</v>
      </c>
      <c r="C845" s="3">
        <f ca="1">_xlfn.XLOOKUP(ChargePoints[[#This Row],[Com-ID]], [1]Downtime!A:A, [1]Downtime!D:D, 100, 0, 1)</f>
        <v>100</v>
      </c>
      <c r="D845" s="1" t="s">
        <v>23</v>
      </c>
      <c r="E845" s="1" t="s">
        <v>24</v>
      </c>
      <c r="F845" s="1" t="s">
        <v>8</v>
      </c>
      <c r="G845"/>
    </row>
    <row r="846" spans="1:7" x14ac:dyDescent="0.25">
      <c r="A846" s="1">
        <v>53595</v>
      </c>
      <c r="B846" s="4">
        <v>53595</v>
      </c>
      <c r="C846" s="3">
        <f ca="1">_xlfn.XLOOKUP(ChargePoints[[#This Row],[Com-ID]], [1]Downtime!A:A, [1]Downtime!D:D, 100, 0, 1)</f>
        <v>100</v>
      </c>
      <c r="D846" s="1" t="s">
        <v>23</v>
      </c>
      <c r="E846" s="1" t="s">
        <v>24</v>
      </c>
      <c r="F846" s="1" t="s">
        <v>8</v>
      </c>
      <c r="G846"/>
    </row>
    <row r="847" spans="1:7" x14ac:dyDescent="0.25">
      <c r="A847" s="1">
        <v>53597</v>
      </c>
      <c r="B847" s="4">
        <v>53597</v>
      </c>
      <c r="C847" s="3">
        <f ca="1">_xlfn.XLOOKUP(ChargePoints[[#This Row],[Com-ID]], [1]Downtime!A:A, [1]Downtime!D:D, 100, 0, 1)</f>
        <v>100</v>
      </c>
      <c r="D847" s="1" t="s">
        <v>23</v>
      </c>
      <c r="E847" s="1" t="s">
        <v>24</v>
      </c>
      <c r="F847" s="1" t="s">
        <v>8</v>
      </c>
      <c r="G847"/>
    </row>
    <row r="848" spans="1:7" x14ac:dyDescent="0.25">
      <c r="A848" s="1">
        <v>53601</v>
      </c>
      <c r="B848" s="4">
        <v>53601</v>
      </c>
      <c r="C848" s="3">
        <f ca="1">_xlfn.XLOOKUP(ChargePoints[[#This Row],[Com-ID]], [1]Downtime!A:A, [1]Downtime!D:D, 100, 0, 1)</f>
        <v>100</v>
      </c>
      <c r="D848" s="1" t="s">
        <v>23</v>
      </c>
      <c r="E848" s="1" t="s">
        <v>24</v>
      </c>
      <c r="F848" s="1" t="s">
        <v>8</v>
      </c>
      <c r="G848"/>
    </row>
    <row r="849" spans="1:7" x14ac:dyDescent="0.25">
      <c r="A849" s="1">
        <v>53602</v>
      </c>
      <c r="B849" s="4">
        <v>53602</v>
      </c>
      <c r="C849" s="3">
        <f ca="1">_xlfn.XLOOKUP(ChargePoints[[#This Row],[Com-ID]], [1]Downtime!A:A, [1]Downtime!D:D, 100, 0, 1)</f>
        <v>100</v>
      </c>
      <c r="D849" s="1" t="s">
        <v>23</v>
      </c>
      <c r="E849" s="1" t="s">
        <v>24</v>
      </c>
      <c r="F849" s="1" t="s">
        <v>8</v>
      </c>
      <c r="G849"/>
    </row>
    <row r="850" spans="1:7" x14ac:dyDescent="0.25">
      <c r="A850" s="1">
        <v>53609</v>
      </c>
      <c r="B850" s="4">
        <v>53609</v>
      </c>
      <c r="C850" s="3">
        <f ca="1">_xlfn.XLOOKUP(ChargePoints[[#This Row],[Com-ID]], [1]Downtime!A:A, [1]Downtime!D:D, 100, 0, 1)</f>
        <v>100</v>
      </c>
      <c r="D850" s="1" t="s">
        <v>17</v>
      </c>
      <c r="E850" s="1" t="s">
        <v>18</v>
      </c>
      <c r="F850" s="1" t="s">
        <v>8</v>
      </c>
      <c r="G850"/>
    </row>
    <row r="851" spans="1:7" x14ac:dyDescent="0.25">
      <c r="A851" s="1">
        <v>53637</v>
      </c>
      <c r="B851" s="4">
        <v>53637</v>
      </c>
      <c r="C851" s="3">
        <f ca="1">_xlfn.XLOOKUP(ChargePoints[[#This Row],[Com-ID]], [1]Downtime!A:A, [1]Downtime!D:D, 100, 0, 1)</f>
        <v>100</v>
      </c>
      <c r="D851" s="1" t="s">
        <v>38</v>
      </c>
      <c r="E851" s="1" t="s">
        <v>39</v>
      </c>
      <c r="F851" s="1" t="s">
        <v>8</v>
      </c>
      <c r="G851"/>
    </row>
    <row r="852" spans="1:7" x14ac:dyDescent="0.25">
      <c r="A852" s="1">
        <v>53649</v>
      </c>
      <c r="B852" s="4">
        <v>53649</v>
      </c>
      <c r="C852" s="3">
        <f ca="1">_xlfn.XLOOKUP(ChargePoints[[#This Row],[Com-ID]], [1]Downtime!A:A, [1]Downtime!D:D, 100, 0, 1)</f>
        <v>100</v>
      </c>
      <c r="D852" s="1" t="s">
        <v>74</v>
      </c>
      <c r="E852" s="1" t="s">
        <v>333</v>
      </c>
      <c r="F852" s="1" t="s">
        <v>8</v>
      </c>
      <c r="G852"/>
    </row>
    <row r="853" spans="1:7" x14ac:dyDescent="0.25">
      <c r="A853" s="1">
        <v>53665</v>
      </c>
      <c r="B853" s="4">
        <v>53665</v>
      </c>
      <c r="C853" s="3">
        <f ca="1">_xlfn.XLOOKUP(ChargePoints[[#This Row],[Com-ID]], [1]Downtime!A:A, [1]Downtime!D:D, 100, 0, 1)</f>
        <v>100</v>
      </c>
      <c r="D853" s="1" t="s">
        <v>80</v>
      </c>
      <c r="E853" s="1" t="s">
        <v>81</v>
      </c>
      <c r="F853" s="1" t="s">
        <v>111</v>
      </c>
      <c r="G853"/>
    </row>
    <row r="854" spans="1:7" x14ac:dyDescent="0.25">
      <c r="A854" s="1">
        <v>53666</v>
      </c>
      <c r="B854" s="4">
        <v>53666</v>
      </c>
      <c r="C854" s="3">
        <f ca="1">_xlfn.XLOOKUP(ChargePoints[[#This Row],[Com-ID]], [1]Downtime!A:A, [1]Downtime!D:D, 100, 0, 1)</f>
        <v>100</v>
      </c>
      <c r="D854" s="1" t="s">
        <v>80</v>
      </c>
      <c r="E854" s="1" t="s">
        <v>81</v>
      </c>
      <c r="F854" s="1" t="s">
        <v>111</v>
      </c>
      <c r="G854"/>
    </row>
    <row r="855" spans="1:7" x14ac:dyDescent="0.25">
      <c r="A855" s="1">
        <v>53669</v>
      </c>
      <c r="B855" s="4">
        <v>53669</v>
      </c>
      <c r="C855" s="3">
        <f ca="1">_xlfn.XLOOKUP(ChargePoints[[#This Row],[Com-ID]], [1]Downtime!A:A, [1]Downtime!D:D, 100, 0, 1)</f>
        <v>100</v>
      </c>
      <c r="D855" s="1" t="s">
        <v>80</v>
      </c>
      <c r="E855" s="1" t="s">
        <v>81</v>
      </c>
      <c r="F855" s="1" t="s">
        <v>111</v>
      </c>
      <c r="G855"/>
    </row>
    <row r="856" spans="1:7" x14ac:dyDescent="0.25">
      <c r="A856" s="1">
        <v>53670</v>
      </c>
      <c r="B856" s="4">
        <v>53670</v>
      </c>
      <c r="C856" s="3">
        <f ca="1">_xlfn.XLOOKUP(ChargePoints[[#This Row],[Com-ID]], [1]Downtime!A:A, [1]Downtime!D:D, 100, 0, 1)</f>
        <v>100</v>
      </c>
      <c r="D856" s="1" t="s">
        <v>80</v>
      </c>
      <c r="E856" s="1" t="s">
        <v>81</v>
      </c>
      <c r="F856" s="1" t="s">
        <v>111</v>
      </c>
      <c r="G856"/>
    </row>
    <row r="857" spans="1:7" x14ac:dyDescent="0.25">
      <c r="A857" s="1">
        <v>53671</v>
      </c>
      <c r="B857" s="4">
        <v>53671</v>
      </c>
      <c r="C857" s="3">
        <f ca="1">_xlfn.XLOOKUP(ChargePoints[[#This Row],[Com-ID]], [1]Downtime!A:A, [1]Downtime!D:D, 100, 0, 1)</f>
        <v>100</v>
      </c>
      <c r="D857" s="1" t="s">
        <v>80</v>
      </c>
      <c r="E857" s="1" t="s">
        <v>81</v>
      </c>
      <c r="F857" s="1" t="s">
        <v>111</v>
      </c>
      <c r="G857"/>
    </row>
    <row r="858" spans="1:7" x14ac:dyDescent="0.25">
      <c r="A858" s="1">
        <v>53672</v>
      </c>
      <c r="B858" s="4">
        <v>53672</v>
      </c>
      <c r="C858" s="3">
        <f ca="1">_xlfn.XLOOKUP(ChargePoints[[#This Row],[Com-ID]], [1]Downtime!A:A, [1]Downtime!D:D, 100, 0, 1)</f>
        <v>100</v>
      </c>
      <c r="D858" s="1" t="s">
        <v>80</v>
      </c>
      <c r="E858" s="1" t="s">
        <v>81</v>
      </c>
      <c r="F858" s="1" t="s">
        <v>111</v>
      </c>
      <c r="G858"/>
    </row>
    <row r="859" spans="1:7" x14ac:dyDescent="0.25">
      <c r="A859" s="1">
        <v>53696</v>
      </c>
      <c r="B859" s="4">
        <v>53696</v>
      </c>
      <c r="C859" s="3">
        <f ca="1">_xlfn.XLOOKUP(ChargePoints[[#This Row],[Com-ID]], [1]Downtime!A:A, [1]Downtime!D:D, 100, 0, 1)</f>
        <v>100</v>
      </c>
      <c r="D859" s="1" t="s">
        <v>9</v>
      </c>
      <c r="E859" s="1" t="s">
        <v>10</v>
      </c>
      <c r="F859" s="1" t="s">
        <v>8</v>
      </c>
      <c r="G859"/>
    </row>
    <row r="860" spans="1:7" x14ac:dyDescent="0.25">
      <c r="A860" s="1">
        <v>53701</v>
      </c>
      <c r="B860" s="4">
        <v>53701</v>
      </c>
      <c r="C860" s="3">
        <f ca="1">_xlfn.XLOOKUP(ChargePoints[[#This Row],[Com-ID]], [1]Downtime!A:A, [1]Downtime!D:D, 100, 0, 1)</f>
        <v>100</v>
      </c>
      <c r="D860" s="1" t="s">
        <v>23</v>
      </c>
      <c r="E860" s="1" t="s">
        <v>24</v>
      </c>
      <c r="F860" s="1" t="s">
        <v>8</v>
      </c>
      <c r="G860"/>
    </row>
    <row r="861" spans="1:7" x14ac:dyDescent="0.25">
      <c r="A861" s="1">
        <v>53702</v>
      </c>
      <c r="B861" s="4">
        <v>53702</v>
      </c>
      <c r="C861" s="3">
        <f ca="1">_xlfn.XLOOKUP(ChargePoints[[#This Row],[Com-ID]], [1]Downtime!A:A, [1]Downtime!D:D, 100, 0, 1)</f>
        <v>100</v>
      </c>
      <c r="D861" s="1" t="s">
        <v>23</v>
      </c>
      <c r="E861" s="1" t="s">
        <v>24</v>
      </c>
      <c r="F861" s="1" t="s">
        <v>8</v>
      </c>
      <c r="G861"/>
    </row>
    <row r="862" spans="1:7" x14ac:dyDescent="0.25">
      <c r="A862" s="1">
        <v>53772</v>
      </c>
      <c r="B862" s="4">
        <v>53772</v>
      </c>
      <c r="C862" s="3">
        <f ca="1">_xlfn.XLOOKUP(ChargePoints[[#This Row],[Com-ID]], [1]Downtime!A:A, [1]Downtime!D:D, 100, 0, 1)</f>
        <v>100</v>
      </c>
      <c r="D862" s="1" t="s">
        <v>103</v>
      </c>
      <c r="E862" s="1" t="s">
        <v>104</v>
      </c>
      <c r="F862" s="1" t="s">
        <v>8</v>
      </c>
      <c r="G862"/>
    </row>
    <row r="863" spans="1:7" x14ac:dyDescent="0.25">
      <c r="A863" s="1">
        <v>53775</v>
      </c>
      <c r="B863" s="4">
        <v>53775</v>
      </c>
      <c r="C863" s="3">
        <f ca="1">_xlfn.XLOOKUP(ChargePoints[[#This Row],[Com-ID]], [1]Downtime!A:A, [1]Downtime!D:D, 100, 0, 1)</f>
        <v>100</v>
      </c>
      <c r="D863" s="1" t="s">
        <v>68</v>
      </c>
      <c r="E863" s="1" t="s">
        <v>41</v>
      </c>
      <c r="F863" s="1" t="s">
        <v>8</v>
      </c>
      <c r="G863"/>
    </row>
    <row r="864" spans="1:7" x14ac:dyDescent="0.25">
      <c r="A864" s="1">
        <v>53777</v>
      </c>
      <c r="B864" s="4">
        <v>53777</v>
      </c>
      <c r="C864" s="3">
        <f ca="1">_xlfn.XLOOKUP(ChargePoints[[#This Row],[Com-ID]], [1]Downtime!A:A, [1]Downtime!D:D, 100, 0, 1)</f>
        <v>100</v>
      </c>
      <c r="D864" s="1" t="s">
        <v>40</v>
      </c>
      <c r="E864" s="1" t="s">
        <v>41</v>
      </c>
      <c r="F864" s="1" t="s">
        <v>8</v>
      </c>
      <c r="G864"/>
    </row>
    <row r="865" spans="1:7" x14ac:dyDescent="0.25">
      <c r="A865" s="1">
        <v>53779</v>
      </c>
      <c r="B865" s="4">
        <v>53779</v>
      </c>
      <c r="C865" s="3">
        <f ca="1">_xlfn.XLOOKUP(ChargePoints[[#This Row],[Com-ID]], [1]Downtime!A:A, [1]Downtime!D:D, 100, 0, 1)</f>
        <v>100</v>
      </c>
      <c r="D865" s="1" t="s">
        <v>45</v>
      </c>
      <c r="E865" s="1" t="s">
        <v>78</v>
      </c>
      <c r="F865" s="1" t="s">
        <v>8</v>
      </c>
      <c r="G865"/>
    </row>
    <row r="866" spans="1:7" x14ac:dyDescent="0.25">
      <c r="A866" s="1">
        <v>53785</v>
      </c>
      <c r="B866" s="4">
        <v>53785</v>
      </c>
      <c r="C866" s="3">
        <f ca="1">_xlfn.XLOOKUP(ChargePoints[[#This Row],[Com-ID]], [1]Downtime!A:A, [1]Downtime!D:D, 100, 0, 1)</f>
        <v>100</v>
      </c>
      <c r="D866" s="1" t="s">
        <v>17</v>
      </c>
      <c r="E866" s="1" t="s">
        <v>334</v>
      </c>
      <c r="F866" s="1" t="s">
        <v>8</v>
      </c>
      <c r="G866"/>
    </row>
    <row r="867" spans="1:7" x14ac:dyDescent="0.25">
      <c r="A867" s="1">
        <v>53786</v>
      </c>
      <c r="B867" s="4">
        <v>53786</v>
      </c>
      <c r="C867" s="3">
        <f ca="1">_xlfn.XLOOKUP(ChargePoints[[#This Row],[Com-ID]], [1]Downtime!A:A, [1]Downtime!D:D, 100, 0, 1)</f>
        <v>100</v>
      </c>
      <c r="D867" s="1" t="s">
        <v>17</v>
      </c>
      <c r="E867" s="1" t="s">
        <v>334</v>
      </c>
      <c r="F867" s="1" t="s">
        <v>8</v>
      </c>
      <c r="G867"/>
    </row>
    <row r="868" spans="1:7" x14ac:dyDescent="0.25">
      <c r="A868" s="1">
        <v>53796</v>
      </c>
      <c r="B868" s="4">
        <v>53796</v>
      </c>
      <c r="C868" s="3">
        <f ca="1">_xlfn.XLOOKUP(ChargePoints[[#This Row],[Com-ID]], [1]Downtime!A:A, [1]Downtime!D:D, 100, 0, 1)</f>
        <v>100</v>
      </c>
      <c r="D868" s="1" t="s">
        <v>23</v>
      </c>
      <c r="E868" s="1" t="s">
        <v>24</v>
      </c>
      <c r="F868" s="1" t="s">
        <v>8</v>
      </c>
      <c r="G868"/>
    </row>
    <row r="869" spans="1:7" x14ac:dyDescent="0.25">
      <c r="A869" s="1">
        <v>53797</v>
      </c>
      <c r="B869" s="4">
        <v>53797</v>
      </c>
      <c r="C869" s="3">
        <f ca="1">_xlfn.XLOOKUP(ChargePoints[[#This Row],[Com-ID]], [1]Downtime!A:A, [1]Downtime!D:D, 100, 0, 1)</f>
        <v>100</v>
      </c>
      <c r="D869" s="1" t="s">
        <v>23</v>
      </c>
      <c r="E869" s="1" t="s">
        <v>24</v>
      </c>
      <c r="F869" s="1" t="s">
        <v>8</v>
      </c>
      <c r="G869"/>
    </row>
    <row r="870" spans="1:7" x14ac:dyDescent="0.25">
      <c r="A870" s="1">
        <v>53798</v>
      </c>
      <c r="B870" s="4">
        <v>53798</v>
      </c>
      <c r="C870" s="3">
        <f ca="1">_xlfn.XLOOKUP(ChargePoints[[#This Row],[Com-ID]], [1]Downtime!A:A, [1]Downtime!D:D, 100, 0, 1)</f>
        <v>100</v>
      </c>
      <c r="D870" s="1" t="s">
        <v>23</v>
      </c>
      <c r="E870" s="1" t="s">
        <v>24</v>
      </c>
      <c r="F870" s="1" t="s">
        <v>8</v>
      </c>
      <c r="G870"/>
    </row>
    <row r="871" spans="1:7" x14ac:dyDescent="0.25">
      <c r="A871" s="1">
        <v>53799</v>
      </c>
      <c r="B871" s="4">
        <v>53799</v>
      </c>
      <c r="C871" s="3">
        <f ca="1">_xlfn.XLOOKUP(ChargePoints[[#This Row],[Com-ID]], [1]Downtime!A:A, [1]Downtime!D:D, 100, 0, 1)</f>
        <v>100</v>
      </c>
      <c r="D871" s="1" t="s">
        <v>23</v>
      </c>
      <c r="E871" s="1" t="s">
        <v>24</v>
      </c>
      <c r="F871" s="1" t="s">
        <v>8</v>
      </c>
      <c r="G871"/>
    </row>
    <row r="872" spans="1:7" x14ac:dyDescent="0.25">
      <c r="A872" s="1">
        <v>53811</v>
      </c>
      <c r="B872" s="4">
        <v>53811</v>
      </c>
      <c r="C872" s="3">
        <f ca="1">_xlfn.XLOOKUP(ChargePoints[[#This Row],[Com-ID]], [1]Downtime!A:A, [1]Downtime!D:D, 100, 0, 1)</f>
        <v>100</v>
      </c>
      <c r="D872" s="1" t="s">
        <v>100</v>
      </c>
      <c r="E872" s="1" t="s">
        <v>335</v>
      </c>
      <c r="F872" s="1" t="s">
        <v>8</v>
      </c>
      <c r="G872"/>
    </row>
    <row r="873" spans="1:7" x14ac:dyDescent="0.25">
      <c r="A873" s="1">
        <v>53812</v>
      </c>
      <c r="B873" s="4">
        <v>53812</v>
      </c>
      <c r="C873" s="3">
        <f ca="1">_xlfn.XLOOKUP(ChargePoints[[#This Row],[Com-ID]], [1]Downtime!A:A, [1]Downtime!D:D, 100, 0, 1)</f>
        <v>100</v>
      </c>
      <c r="D873" s="1" t="s">
        <v>45</v>
      </c>
      <c r="E873" s="1" t="s">
        <v>170</v>
      </c>
      <c r="F873" s="1" t="s">
        <v>8</v>
      </c>
      <c r="G873"/>
    </row>
    <row r="874" spans="1:7" x14ac:dyDescent="0.25">
      <c r="A874" s="1">
        <v>53818</v>
      </c>
      <c r="B874" s="4">
        <v>53818</v>
      </c>
      <c r="C874" s="3">
        <f ca="1">_xlfn.XLOOKUP(ChargePoints[[#This Row],[Com-ID]], [1]Downtime!A:A, [1]Downtime!D:D, 100, 0, 1)</f>
        <v>100</v>
      </c>
      <c r="D874" s="1" t="s">
        <v>11</v>
      </c>
      <c r="E874" s="1" t="s">
        <v>12</v>
      </c>
      <c r="F874" s="1" t="s">
        <v>8</v>
      </c>
      <c r="G874"/>
    </row>
    <row r="875" spans="1:7" x14ac:dyDescent="0.25">
      <c r="A875" s="1">
        <v>53820</v>
      </c>
      <c r="B875" s="4">
        <v>53820</v>
      </c>
      <c r="C875" s="3">
        <f ca="1">_xlfn.XLOOKUP(ChargePoints[[#This Row],[Com-ID]], [1]Downtime!A:A, [1]Downtime!D:D, 100, 0, 1)</f>
        <v>100</v>
      </c>
      <c r="D875" s="1" t="s">
        <v>23</v>
      </c>
      <c r="E875" s="1" t="s">
        <v>24</v>
      </c>
      <c r="F875" s="1" t="s">
        <v>8</v>
      </c>
      <c r="G875"/>
    </row>
    <row r="876" spans="1:7" x14ac:dyDescent="0.25">
      <c r="A876" s="1">
        <v>53821</v>
      </c>
      <c r="B876" s="4">
        <v>53821</v>
      </c>
      <c r="C876" s="3">
        <f ca="1">_xlfn.XLOOKUP(ChargePoints[[#This Row],[Com-ID]], [1]Downtime!A:A, [1]Downtime!D:D, 100, 0, 1)</f>
        <v>100</v>
      </c>
      <c r="D876" s="1" t="s">
        <v>23</v>
      </c>
      <c r="E876" s="1" t="s">
        <v>24</v>
      </c>
      <c r="F876" s="1" t="s">
        <v>8</v>
      </c>
      <c r="G876"/>
    </row>
    <row r="877" spans="1:7" x14ac:dyDescent="0.25">
      <c r="A877" s="1">
        <v>53840</v>
      </c>
      <c r="B877" s="4">
        <v>53840</v>
      </c>
      <c r="C877" s="3">
        <f ca="1">_xlfn.XLOOKUP(ChargePoints[[#This Row],[Com-ID]], [1]Downtime!A:A, [1]Downtime!D:D, 100, 0, 1)</f>
        <v>100</v>
      </c>
      <c r="D877" s="1" t="s">
        <v>45</v>
      </c>
      <c r="E877" s="1" t="s">
        <v>78</v>
      </c>
      <c r="F877" s="1" t="s">
        <v>8</v>
      </c>
      <c r="G877"/>
    </row>
    <row r="878" spans="1:7" x14ac:dyDescent="0.25">
      <c r="A878" s="1">
        <v>53841</v>
      </c>
      <c r="B878" s="4">
        <v>53841</v>
      </c>
      <c r="C878" s="3">
        <f ca="1">_xlfn.XLOOKUP(ChargePoints[[#This Row],[Com-ID]], [1]Downtime!A:A, [1]Downtime!D:D, 100, 0, 1)</f>
        <v>100</v>
      </c>
      <c r="D878" s="1" t="s">
        <v>45</v>
      </c>
      <c r="E878" s="1" t="s">
        <v>78</v>
      </c>
      <c r="F878" s="1" t="s">
        <v>8</v>
      </c>
      <c r="G878"/>
    </row>
    <row r="879" spans="1:7" x14ac:dyDescent="0.25">
      <c r="A879" s="1">
        <v>53853</v>
      </c>
      <c r="B879" s="4">
        <v>53853</v>
      </c>
      <c r="C879" s="3">
        <f ca="1">_xlfn.XLOOKUP(ChargePoints[[#This Row],[Com-ID]], [1]Downtime!A:A, [1]Downtime!D:D, 100, 0, 1)</f>
        <v>100</v>
      </c>
      <c r="D879" s="1" t="s">
        <v>83</v>
      </c>
      <c r="E879" s="1" t="s">
        <v>84</v>
      </c>
      <c r="F879" s="1" t="s">
        <v>8</v>
      </c>
      <c r="G879"/>
    </row>
    <row r="880" spans="1:7" x14ac:dyDescent="0.25">
      <c r="A880" s="1">
        <v>53893</v>
      </c>
      <c r="B880" s="4">
        <v>53893</v>
      </c>
      <c r="C880" s="3">
        <f ca="1">_xlfn.XLOOKUP(ChargePoints[[#This Row],[Com-ID]], [1]Downtime!A:A, [1]Downtime!D:D, 100, 0, 1)</f>
        <v>100</v>
      </c>
      <c r="D880" s="1" t="s">
        <v>13</v>
      </c>
      <c r="E880" s="1" t="s">
        <v>168</v>
      </c>
      <c r="F880" s="1" t="s">
        <v>8</v>
      </c>
      <c r="G880"/>
    </row>
    <row r="881" spans="1:7" x14ac:dyDescent="0.25">
      <c r="A881" s="1">
        <v>53894</v>
      </c>
      <c r="B881" s="4">
        <v>53894</v>
      </c>
      <c r="C881" s="3">
        <f ca="1">_xlfn.XLOOKUP(ChargePoints[[#This Row],[Com-ID]], [1]Downtime!A:A, [1]Downtime!D:D, 100, 0, 1)</f>
        <v>100</v>
      </c>
      <c r="D881" s="1" t="s">
        <v>13</v>
      </c>
      <c r="E881" s="1" t="s">
        <v>168</v>
      </c>
      <c r="F881" s="1" t="s">
        <v>8</v>
      </c>
      <c r="G881"/>
    </row>
    <row r="882" spans="1:7" x14ac:dyDescent="0.25">
      <c r="A882" s="1">
        <v>53895</v>
      </c>
      <c r="B882" s="4">
        <v>53895</v>
      </c>
      <c r="C882" s="3">
        <f ca="1">_xlfn.XLOOKUP(ChargePoints[[#This Row],[Com-ID]], [1]Downtime!A:A, [1]Downtime!D:D, 100, 0, 1)</f>
        <v>100</v>
      </c>
      <c r="D882" s="1" t="s">
        <v>13</v>
      </c>
      <c r="E882" s="1" t="s">
        <v>168</v>
      </c>
      <c r="F882" s="1" t="s">
        <v>8</v>
      </c>
      <c r="G882"/>
    </row>
    <row r="883" spans="1:7" x14ac:dyDescent="0.25">
      <c r="A883" s="1">
        <v>53896</v>
      </c>
      <c r="B883" s="4">
        <v>53896</v>
      </c>
      <c r="C883" s="3">
        <f ca="1">_xlfn.XLOOKUP(ChargePoints[[#This Row],[Com-ID]], [1]Downtime!A:A, [1]Downtime!D:D, 100, 0, 1)</f>
        <v>100</v>
      </c>
      <c r="D883" s="1" t="s">
        <v>13</v>
      </c>
      <c r="E883" s="1" t="s">
        <v>168</v>
      </c>
      <c r="F883" s="1" t="s">
        <v>8</v>
      </c>
      <c r="G883"/>
    </row>
    <row r="884" spans="1:7" x14ac:dyDescent="0.25">
      <c r="A884" s="1">
        <v>53897</v>
      </c>
      <c r="B884" s="4">
        <v>53897</v>
      </c>
      <c r="C884" s="3">
        <f ca="1">_xlfn.XLOOKUP(ChargePoints[[#This Row],[Com-ID]], [1]Downtime!A:A, [1]Downtime!D:D, 100, 0, 1)</f>
        <v>100</v>
      </c>
      <c r="D884" s="1" t="s">
        <v>13</v>
      </c>
      <c r="E884" s="1" t="s">
        <v>168</v>
      </c>
      <c r="F884" s="1" t="s">
        <v>8</v>
      </c>
      <c r="G884"/>
    </row>
    <row r="885" spans="1:7" x14ac:dyDescent="0.25">
      <c r="A885" s="1">
        <v>53899</v>
      </c>
      <c r="B885" s="4">
        <v>53899</v>
      </c>
      <c r="C885" s="3">
        <f ca="1">_xlfn.XLOOKUP(ChargePoints[[#This Row],[Com-ID]], [1]Downtime!A:A, [1]Downtime!D:D, 100, 0, 1)</f>
        <v>100</v>
      </c>
      <c r="D885" s="1" t="s">
        <v>9</v>
      </c>
      <c r="E885" s="1" t="s">
        <v>25</v>
      </c>
      <c r="F885" s="1" t="s">
        <v>8</v>
      </c>
      <c r="G885"/>
    </row>
    <row r="886" spans="1:7" x14ac:dyDescent="0.25">
      <c r="A886" s="1">
        <v>53900</v>
      </c>
      <c r="B886" s="4">
        <v>53900</v>
      </c>
      <c r="C886" s="3">
        <f ca="1">_xlfn.XLOOKUP(ChargePoints[[#This Row],[Com-ID]], [1]Downtime!A:A, [1]Downtime!D:D, 100, 0, 1)</f>
        <v>100</v>
      </c>
      <c r="D886" s="1" t="s">
        <v>9</v>
      </c>
      <c r="E886" s="1" t="s">
        <v>10</v>
      </c>
      <c r="F886" s="1" t="s">
        <v>8</v>
      </c>
      <c r="G886"/>
    </row>
    <row r="887" spans="1:7" x14ac:dyDescent="0.25">
      <c r="A887" s="1">
        <v>53903</v>
      </c>
      <c r="B887" s="4">
        <v>53903</v>
      </c>
      <c r="C887" s="3">
        <f ca="1">_xlfn.XLOOKUP(ChargePoints[[#This Row],[Com-ID]], [1]Downtime!A:A, [1]Downtime!D:D, 100, 0, 1)</f>
        <v>100</v>
      </c>
      <c r="D887" s="1" t="s">
        <v>9</v>
      </c>
      <c r="E887" s="1" t="s">
        <v>10</v>
      </c>
      <c r="F887" s="1" t="s">
        <v>8</v>
      </c>
      <c r="G887"/>
    </row>
    <row r="888" spans="1:7" x14ac:dyDescent="0.25">
      <c r="A888" s="1">
        <v>53904</v>
      </c>
      <c r="B888" s="4">
        <v>53904</v>
      </c>
      <c r="C888" s="3">
        <f ca="1">_xlfn.XLOOKUP(ChargePoints[[#This Row],[Com-ID]], [1]Downtime!A:A, [1]Downtime!D:D, 100, 0, 1)</f>
        <v>100</v>
      </c>
      <c r="D888" s="1" t="s">
        <v>9</v>
      </c>
      <c r="E888" s="1" t="s">
        <v>10</v>
      </c>
      <c r="F888" s="1" t="s">
        <v>8</v>
      </c>
      <c r="G888"/>
    </row>
    <row r="889" spans="1:7" x14ac:dyDescent="0.25">
      <c r="A889" s="1">
        <v>53915</v>
      </c>
      <c r="B889" s="4">
        <v>53915</v>
      </c>
      <c r="C889" s="3">
        <f ca="1">_xlfn.XLOOKUP(ChargePoints[[#This Row],[Com-ID]], [1]Downtime!A:A, [1]Downtime!D:D, 100, 0, 1)</f>
        <v>100</v>
      </c>
      <c r="D889" s="1" t="s">
        <v>71</v>
      </c>
      <c r="E889" s="1" t="s">
        <v>131</v>
      </c>
      <c r="F889" s="1" t="s">
        <v>8</v>
      </c>
      <c r="G889"/>
    </row>
    <row r="890" spans="1:7" x14ac:dyDescent="0.25">
      <c r="A890" s="1">
        <v>53919</v>
      </c>
      <c r="B890" s="4">
        <v>53919</v>
      </c>
      <c r="C890" s="3">
        <f ca="1">_xlfn.XLOOKUP(ChargePoints[[#This Row],[Com-ID]], [1]Downtime!A:A, [1]Downtime!D:D, 100, 0, 1)</f>
        <v>100</v>
      </c>
      <c r="D890" s="1" t="s">
        <v>71</v>
      </c>
      <c r="E890" s="1" t="s">
        <v>131</v>
      </c>
      <c r="F890" s="1" t="s">
        <v>8</v>
      </c>
      <c r="G890"/>
    </row>
    <row r="891" spans="1:7" x14ac:dyDescent="0.25">
      <c r="A891" s="1">
        <v>53921</v>
      </c>
      <c r="B891" s="4">
        <v>53921</v>
      </c>
      <c r="C891" s="3">
        <f ca="1">_xlfn.XLOOKUP(ChargePoints[[#This Row],[Com-ID]], [1]Downtime!A:A, [1]Downtime!D:D, 100, 0, 1)</f>
        <v>100</v>
      </c>
      <c r="D891" s="1" t="s">
        <v>9</v>
      </c>
      <c r="E891" s="1" t="s">
        <v>25</v>
      </c>
      <c r="F891" s="1" t="s">
        <v>8</v>
      </c>
      <c r="G891"/>
    </row>
    <row r="892" spans="1:7" x14ac:dyDescent="0.25">
      <c r="A892" s="1">
        <v>53936</v>
      </c>
      <c r="B892" s="4">
        <v>53936</v>
      </c>
      <c r="C892" s="3">
        <f ca="1">_xlfn.XLOOKUP(ChargePoints[[#This Row],[Com-ID]], [1]Downtime!A:A, [1]Downtime!D:D, 100, 0, 1)</f>
        <v>100</v>
      </c>
      <c r="D892" s="1" t="s">
        <v>23</v>
      </c>
      <c r="E892" s="1" t="s">
        <v>24</v>
      </c>
      <c r="F892" s="1" t="s">
        <v>8</v>
      </c>
      <c r="G892"/>
    </row>
    <row r="893" spans="1:7" x14ac:dyDescent="0.25">
      <c r="A893" s="1">
        <v>53939</v>
      </c>
      <c r="B893" s="4">
        <v>53939</v>
      </c>
      <c r="C893" s="3">
        <f ca="1">_xlfn.XLOOKUP(ChargePoints[[#This Row],[Com-ID]], [1]Downtime!A:A, [1]Downtime!D:D, 100, 0, 1)</f>
        <v>100</v>
      </c>
      <c r="D893" s="1" t="s">
        <v>23</v>
      </c>
      <c r="E893" s="1" t="s">
        <v>24</v>
      </c>
      <c r="F893" s="1" t="s">
        <v>8</v>
      </c>
      <c r="G893"/>
    </row>
    <row r="894" spans="1:7" x14ac:dyDescent="0.25">
      <c r="A894" s="1">
        <v>53963</v>
      </c>
      <c r="B894" s="4">
        <v>53963</v>
      </c>
      <c r="C894" s="3">
        <f ca="1">_xlfn.XLOOKUP(ChargePoints[[#This Row],[Com-ID]], [1]Downtime!A:A, [1]Downtime!D:D, 100, 0, 1)</f>
        <v>100</v>
      </c>
      <c r="D894" s="1" t="s">
        <v>38</v>
      </c>
      <c r="E894" s="1" t="s">
        <v>131</v>
      </c>
      <c r="F894" s="1" t="s">
        <v>8</v>
      </c>
      <c r="G894"/>
    </row>
    <row r="895" spans="1:7" x14ac:dyDescent="0.25">
      <c r="A895" s="1">
        <v>53964</v>
      </c>
      <c r="B895" s="4">
        <v>53964</v>
      </c>
      <c r="C895" s="3">
        <f ca="1">_xlfn.XLOOKUP(ChargePoints[[#This Row],[Com-ID]], [1]Downtime!A:A, [1]Downtime!D:D, 100, 0, 1)</f>
        <v>100</v>
      </c>
      <c r="D895" s="1" t="s">
        <v>38</v>
      </c>
      <c r="E895" s="1" t="s">
        <v>131</v>
      </c>
      <c r="F895" s="1" t="s">
        <v>8</v>
      </c>
      <c r="G895"/>
    </row>
    <row r="896" spans="1:7" x14ac:dyDescent="0.25">
      <c r="A896" s="1">
        <v>53994</v>
      </c>
      <c r="B896" s="4">
        <v>53994</v>
      </c>
      <c r="C896" s="3">
        <f ca="1">_xlfn.XLOOKUP(ChargePoints[[#This Row],[Com-ID]], [1]Downtime!A:A, [1]Downtime!D:D, 100, 0, 1)</f>
        <v>100</v>
      </c>
      <c r="D896" s="1" t="s">
        <v>9</v>
      </c>
      <c r="E896" s="1" t="s">
        <v>10</v>
      </c>
      <c r="F896" s="1" t="s">
        <v>8</v>
      </c>
      <c r="G896"/>
    </row>
    <row r="897" spans="1:7" x14ac:dyDescent="0.25">
      <c r="A897" s="1">
        <v>53995</v>
      </c>
      <c r="B897" s="4">
        <v>53995</v>
      </c>
      <c r="C897" s="3">
        <f ca="1">_xlfn.XLOOKUP(ChargePoints[[#This Row],[Com-ID]], [1]Downtime!A:A, [1]Downtime!D:D, 100, 0, 1)</f>
        <v>100</v>
      </c>
      <c r="D897" s="1" t="s">
        <v>9</v>
      </c>
      <c r="E897" s="1" t="s">
        <v>10</v>
      </c>
      <c r="F897" s="1" t="s">
        <v>8</v>
      </c>
      <c r="G897"/>
    </row>
    <row r="898" spans="1:7" x14ac:dyDescent="0.25">
      <c r="A898" s="1">
        <v>53996</v>
      </c>
      <c r="B898" s="4">
        <v>53996</v>
      </c>
      <c r="C898" s="3">
        <f ca="1">_xlfn.XLOOKUP(ChargePoints[[#This Row],[Com-ID]], [1]Downtime!A:A, [1]Downtime!D:D, 100, 0, 1)</f>
        <v>100</v>
      </c>
      <c r="D898" s="1" t="s">
        <v>9</v>
      </c>
      <c r="E898" s="1" t="s">
        <v>25</v>
      </c>
      <c r="F898" s="1" t="s">
        <v>8</v>
      </c>
      <c r="G898"/>
    </row>
    <row r="899" spans="1:7" x14ac:dyDescent="0.25">
      <c r="A899" s="1">
        <v>54003</v>
      </c>
      <c r="B899" s="4">
        <v>54003</v>
      </c>
      <c r="C899" s="3">
        <f ca="1">_xlfn.XLOOKUP(ChargePoints[[#This Row],[Com-ID]], [1]Downtime!A:A, [1]Downtime!D:D, 100, 0, 1)</f>
        <v>100</v>
      </c>
      <c r="D899" s="1" t="s">
        <v>100</v>
      </c>
      <c r="E899" s="1" t="s">
        <v>101</v>
      </c>
      <c r="F899" s="1" t="s">
        <v>8</v>
      </c>
      <c r="G899"/>
    </row>
    <row r="900" spans="1:7" x14ac:dyDescent="0.25">
      <c r="A900" s="1">
        <v>54004</v>
      </c>
      <c r="B900" s="4">
        <v>54004</v>
      </c>
      <c r="C900" s="3">
        <f ca="1">_xlfn.XLOOKUP(ChargePoints[[#This Row],[Com-ID]], [1]Downtime!A:A, [1]Downtime!D:D, 100, 0, 1)</f>
        <v>100</v>
      </c>
      <c r="D900" s="1" t="s">
        <v>100</v>
      </c>
      <c r="E900" s="1" t="s">
        <v>101</v>
      </c>
      <c r="F900" s="1" t="s">
        <v>8</v>
      </c>
      <c r="G900"/>
    </row>
    <row r="901" spans="1:7" x14ac:dyDescent="0.25">
      <c r="A901" s="1">
        <v>54005</v>
      </c>
      <c r="B901" s="4">
        <v>54005</v>
      </c>
      <c r="C901" s="3">
        <f ca="1">_xlfn.XLOOKUP(ChargePoints[[#This Row],[Com-ID]], [1]Downtime!A:A, [1]Downtime!D:D, 100, 0, 1)</f>
        <v>100</v>
      </c>
      <c r="D901" s="1" t="s">
        <v>100</v>
      </c>
      <c r="E901" s="1" t="s">
        <v>101</v>
      </c>
      <c r="F901" s="1" t="s">
        <v>8</v>
      </c>
      <c r="G901"/>
    </row>
    <row r="902" spans="1:7" x14ac:dyDescent="0.25">
      <c r="A902" s="1">
        <v>54007</v>
      </c>
      <c r="B902" s="4">
        <v>54007</v>
      </c>
      <c r="C902" s="3">
        <f ca="1">_xlfn.XLOOKUP(ChargePoints[[#This Row],[Com-ID]], [1]Downtime!A:A, [1]Downtime!D:D, 100, 0, 1)</f>
        <v>100</v>
      </c>
      <c r="D902" s="1" t="s">
        <v>23</v>
      </c>
      <c r="E902" s="1" t="s">
        <v>24</v>
      </c>
      <c r="F902" s="1" t="s">
        <v>8</v>
      </c>
      <c r="G902"/>
    </row>
    <row r="903" spans="1:7" x14ac:dyDescent="0.25">
      <c r="A903" s="1">
        <v>54010</v>
      </c>
      <c r="B903" s="4">
        <v>54010</v>
      </c>
      <c r="C903" s="3">
        <f ca="1">_xlfn.XLOOKUP(ChargePoints[[#This Row],[Com-ID]], [1]Downtime!A:A, [1]Downtime!D:D, 100, 0, 1)</f>
        <v>100</v>
      </c>
      <c r="D903" s="1" t="s">
        <v>23</v>
      </c>
      <c r="E903" s="1" t="s">
        <v>24</v>
      </c>
      <c r="F903" s="1" t="s">
        <v>8</v>
      </c>
      <c r="G903"/>
    </row>
    <row r="904" spans="1:7" x14ac:dyDescent="0.25">
      <c r="A904" s="1">
        <v>54011</v>
      </c>
      <c r="B904" s="4">
        <v>54011</v>
      </c>
      <c r="C904" s="3">
        <f ca="1">_xlfn.XLOOKUP(ChargePoints[[#This Row],[Com-ID]], [1]Downtime!A:A, [1]Downtime!D:D, 100, 0, 1)</f>
        <v>100</v>
      </c>
      <c r="D904" s="1" t="s">
        <v>23</v>
      </c>
      <c r="E904" s="1" t="s">
        <v>24</v>
      </c>
      <c r="F904" s="1" t="s">
        <v>8</v>
      </c>
      <c r="G904"/>
    </row>
    <row r="905" spans="1:7" x14ac:dyDescent="0.25">
      <c r="A905" s="1">
        <v>54012</v>
      </c>
      <c r="B905" s="4">
        <v>54012</v>
      </c>
      <c r="C905" s="3">
        <f ca="1">_xlfn.XLOOKUP(ChargePoints[[#This Row],[Com-ID]], [1]Downtime!A:A, [1]Downtime!D:D, 100, 0, 1)</f>
        <v>100</v>
      </c>
      <c r="D905" s="1" t="s">
        <v>23</v>
      </c>
      <c r="E905" s="1" t="s">
        <v>24</v>
      </c>
      <c r="F905" s="1" t="s">
        <v>8</v>
      </c>
      <c r="G905"/>
    </row>
    <row r="906" spans="1:7" x14ac:dyDescent="0.25">
      <c r="A906" s="1">
        <v>54021</v>
      </c>
      <c r="B906" s="4">
        <v>54021</v>
      </c>
      <c r="C906" s="3">
        <f ca="1">_xlfn.XLOOKUP(ChargePoints[[#This Row],[Com-ID]], [1]Downtime!A:A, [1]Downtime!D:D, 100, 0, 1)</f>
        <v>100</v>
      </c>
      <c r="D906" s="1" t="s">
        <v>9</v>
      </c>
      <c r="E906" s="1" t="s">
        <v>25</v>
      </c>
      <c r="F906" s="1" t="s">
        <v>8</v>
      </c>
      <c r="G906"/>
    </row>
    <row r="907" spans="1:7" x14ac:dyDescent="0.25">
      <c r="A907" s="1">
        <v>54022</v>
      </c>
      <c r="B907" s="4">
        <v>54022</v>
      </c>
      <c r="C907" s="3">
        <f ca="1">_xlfn.XLOOKUP(ChargePoints[[#This Row],[Com-ID]], [1]Downtime!A:A, [1]Downtime!D:D, 100, 0, 1)</f>
        <v>100</v>
      </c>
      <c r="D907" s="1" t="s">
        <v>9</v>
      </c>
      <c r="E907" s="1" t="s">
        <v>25</v>
      </c>
      <c r="F907" s="1" t="s">
        <v>8</v>
      </c>
      <c r="G907"/>
    </row>
    <row r="908" spans="1:7" x14ac:dyDescent="0.25">
      <c r="A908" s="1">
        <v>54036</v>
      </c>
      <c r="B908" s="4">
        <v>54036</v>
      </c>
      <c r="C908" s="3">
        <f ca="1">_xlfn.XLOOKUP(ChargePoints[[#This Row],[Com-ID]], [1]Downtime!A:A, [1]Downtime!D:D, 100, 0, 1)</f>
        <v>100</v>
      </c>
      <c r="D908" s="1" t="s">
        <v>9</v>
      </c>
      <c r="E908" s="1" t="s">
        <v>25</v>
      </c>
      <c r="F908" s="1" t="s">
        <v>8</v>
      </c>
      <c r="G908"/>
    </row>
    <row r="909" spans="1:7" x14ac:dyDescent="0.25">
      <c r="A909" s="1">
        <v>54038</v>
      </c>
      <c r="B909" s="4">
        <v>54038</v>
      </c>
      <c r="C909" s="3">
        <f ca="1">_xlfn.XLOOKUP(ChargePoints[[#This Row],[Com-ID]], [1]Downtime!A:A, [1]Downtime!D:D, 100, 0, 1)</f>
        <v>100</v>
      </c>
      <c r="D909" s="1" t="s">
        <v>9</v>
      </c>
      <c r="E909" s="1" t="s">
        <v>25</v>
      </c>
      <c r="F909" s="1" t="s">
        <v>8</v>
      </c>
      <c r="G909"/>
    </row>
    <row r="910" spans="1:7" x14ac:dyDescent="0.25">
      <c r="A910" s="1">
        <v>54039</v>
      </c>
      <c r="B910" s="4">
        <v>54039</v>
      </c>
      <c r="C910" s="3">
        <f ca="1">_xlfn.XLOOKUP(ChargePoints[[#This Row],[Com-ID]], [1]Downtime!A:A, [1]Downtime!D:D, 100, 0, 1)</f>
        <v>100</v>
      </c>
      <c r="D910" s="1" t="s">
        <v>23</v>
      </c>
      <c r="E910" s="1" t="s">
        <v>24</v>
      </c>
      <c r="F910" s="1" t="s">
        <v>8</v>
      </c>
      <c r="G910"/>
    </row>
    <row r="911" spans="1:7" x14ac:dyDescent="0.25">
      <c r="A911" s="1">
        <v>54040</v>
      </c>
      <c r="B911" s="4">
        <v>54040</v>
      </c>
      <c r="C911" s="3">
        <f ca="1">_xlfn.XLOOKUP(ChargePoints[[#This Row],[Com-ID]], [1]Downtime!A:A, [1]Downtime!D:D, 100, 0, 1)</f>
        <v>100</v>
      </c>
      <c r="D911" s="1" t="s">
        <v>23</v>
      </c>
      <c r="E911" s="1" t="s">
        <v>24</v>
      </c>
      <c r="F911" s="1" t="s">
        <v>8</v>
      </c>
      <c r="G911"/>
    </row>
    <row r="912" spans="1:7" x14ac:dyDescent="0.25">
      <c r="A912" s="1">
        <v>54042</v>
      </c>
      <c r="B912" s="4">
        <v>54042</v>
      </c>
      <c r="C912" s="3">
        <f ca="1">_xlfn.XLOOKUP(ChargePoints[[#This Row],[Com-ID]], [1]Downtime!A:A, [1]Downtime!D:D, 100, 0, 1)</f>
        <v>100</v>
      </c>
      <c r="D912" s="1" t="s">
        <v>23</v>
      </c>
      <c r="E912" s="1" t="s">
        <v>24</v>
      </c>
      <c r="F912" s="1" t="s">
        <v>8</v>
      </c>
      <c r="G912"/>
    </row>
    <row r="913" spans="1:7" x14ac:dyDescent="0.25">
      <c r="A913" s="1">
        <v>54043</v>
      </c>
      <c r="B913" s="4">
        <v>54043</v>
      </c>
      <c r="C913" s="3">
        <f ca="1">_xlfn.XLOOKUP(ChargePoints[[#This Row],[Com-ID]], [1]Downtime!A:A, [1]Downtime!D:D, 100, 0, 1)</f>
        <v>100</v>
      </c>
      <c r="D913" s="1" t="s">
        <v>23</v>
      </c>
      <c r="E913" s="1" t="s">
        <v>24</v>
      </c>
      <c r="F913" s="1" t="s">
        <v>8</v>
      </c>
      <c r="G913"/>
    </row>
    <row r="914" spans="1:7" x14ac:dyDescent="0.25">
      <c r="A914" s="1">
        <v>54050</v>
      </c>
      <c r="B914" s="4">
        <v>54050</v>
      </c>
      <c r="C914" s="3">
        <f ca="1">_xlfn.XLOOKUP(ChargePoints[[#This Row],[Com-ID]], [1]Downtime!A:A, [1]Downtime!D:D, 100, 0, 1)</f>
        <v>100</v>
      </c>
      <c r="D914" s="1" t="s">
        <v>89</v>
      </c>
      <c r="E914" s="1" t="s">
        <v>90</v>
      </c>
      <c r="F914" s="1" t="s">
        <v>8</v>
      </c>
      <c r="G914"/>
    </row>
    <row r="915" spans="1:7" x14ac:dyDescent="0.25">
      <c r="A915" s="1">
        <v>54051</v>
      </c>
      <c r="B915" s="4">
        <v>54051</v>
      </c>
      <c r="C915" s="3">
        <f ca="1">_xlfn.XLOOKUP(ChargePoints[[#This Row],[Com-ID]], [1]Downtime!A:A, [1]Downtime!D:D, 100, 0, 1)</f>
        <v>100</v>
      </c>
      <c r="D915" s="1" t="s">
        <v>89</v>
      </c>
      <c r="E915" s="1" t="s">
        <v>90</v>
      </c>
      <c r="F915" s="1" t="s">
        <v>8</v>
      </c>
      <c r="G915"/>
    </row>
    <row r="916" spans="1:7" x14ac:dyDescent="0.25">
      <c r="A916" s="1">
        <v>54054</v>
      </c>
      <c r="B916" s="4">
        <v>54054</v>
      </c>
      <c r="C916" s="3">
        <f ca="1">_xlfn.XLOOKUP(ChargePoints[[#This Row],[Com-ID]], [1]Downtime!A:A, [1]Downtime!D:D, 100, 0, 1)</f>
        <v>100</v>
      </c>
      <c r="D916" s="1" t="s">
        <v>89</v>
      </c>
      <c r="E916" s="1" t="s">
        <v>90</v>
      </c>
      <c r="F916" s="1" t="s">
        <v>8</v>
      </c>
      <c r="G916"/>
    </row>
    <row r="917" spans="1:7" x14ac:dyDescent="0.25">
      <c r="A917" s="1">
        <v>54055</v>
      </c>
      <c r="B917" s="4">
        <v>54055</v>
      </c>
      <c r="C917" s="3">
        <f ca="1">_xlfn.XLOOKUP(ChargePoints[[#This Row],[Com-ID]], [1]Downtime!A:A, [1]Downtime!D:D, 100, 0, 1)</f>
        <v>100</v>
      </c>
      <c r="D917" s="1" t="s">
        <v>89</v>
      </c>
      <c r="E917" s="1" t="s">
        <v>90</v>
      </c>
      <c r="F917" s="1" t="s">
        <v>8</v>
      </c>
      <c r="G917"/>
    </row>
    <row r="918" spans="1:7" x14ac:dyDescent="0.25">
      <c r="A918" s="1">
        <v>54099</v>
      </c>
      <c r="B918" s="4">
        <v>54099</v>
      </c>
      <c r="C918" s="3">
        <f ca="1">_xlfn.XLOOKUP(ChargePoints[[#This Row],[Com-ID]], [1]Downtime!A:A, [1]Downtime!D:D, 100, 0, 1)</f>
        <v>100</v>
      </c>
      <c r="D918" s="1" t="s">
        <v>9</v>
      </c>
      <c r="E918" s="1" t="s">
        <v>25</v>
      </c>
      <c r="F918" s="1" t="s">
        <v>8</v>
      </c>
      <c r="G918"/>
    </row>
    <row r="919" spans="1:7" x14ac:dyDescent="0.25">
      <c r="A919" s="1">
        <v>54100</v>
      </c>
      <c r="B919" s="4">
        <v>54100</v>
      </c>
      <c r="C919" s="3">
        <f ca="1">_xlfn.XLOOKUP(ChargePoints[[#This Row],[Com-ID]], [1]Downtime!A:A, [1]Downtime!D:D, 100, 0, 1)</f>
        <v>100</v>
      </c>
      <c r="D919" s="1" t="s">
        <v>9</v>
      </c>
      <c r="E919" s="1" t="s">
        <v>25</v>
      </c>
      <c r="F919" s="1" t="s">
        <v>8</v>
      </c>
      <c r="G919"/>
    </row>
    <row r="920" spans="1:7" x14ac:dyDescent="0.25">
      <c r="A920" s="1">
        <v>54101</v>
      </c>
      <c r="B920" s="4">
        <v>54101</v>
      </c>
      <c r="C920" s="3">
        <f ca="1">_xlfn.XLOOKUP(ChargePoints[[#This Row],[Com-ID]], [1]Downtime!A:A, [1]Downtime!D:D, 100, 0, 1)</f>
        <v>100</v>
      </c>
      <c r="D920" s="1" t="s">
        <v>9</v>
      </c>
      <c r="E920" s="1" t="s">
        <v>25</v>
      </c>
      <c r="F920" s="1" t="s">
        <v>8</v>
      </c>
      <c r="G920"/>
    </row>
    <row r="921" spans="1:7" x14ac:dyDescent="0.25">
      <c r="A921" s="1">
        <v>54120</v>
      </c>
      <c r="B921" s="4">
        <v>54120</v>
      </c>
      <c r="C921" s="3">
        <f ca="1">_xlfn.XLOOKUP(ChargePoints[[#This Row],[Com-ID]], [1]Downtime!A:A, [1]Downtime!D:D, 100, 0, 1)</f>
        <v>100</v>
      </c>
      <c r="D921" s="1" t="s">
        <v>9</v>
      </c>
      <c r="E921" s="1" t="s">
        <v>25</v>
      </c>
      <c r="F921" s="1" t="s">
        <v>8</v>
      </c>
      <c r="G921"/>
    </row>
    <row r="922" spans="1:7" x14ac:dyDescent="0.25">
      <c r="A922" s="1">
        <v>54122</v>
      </c>
      <c r="B922" s="4">
        <v>54122</v>
      </c>
      <c r="C922" s="3">
        <f ca="1">_xlfn.XLOOKUP(ChargePoints[[#This Row],[Com-ID]], [1]Downtime!A:A, [1]Downtime!D:D, 100, 0, 1)</f>
        <v>100</v>
      </c>
      <c r="D922" s="1" t="s">
        <v>26</v>
      </c>
      <c r="E922" s="1" t="s">
        <v>114</v>
      </c>
      <c r="F922" s="1" t="s">
        <v>8</v>
      </c>
      <c r="G922"/>
    </row>
    <row r="923" spans="1:7" x14ac:dyDescent="0.25">
      <c r="A923" s="1">
        <v>54123</v>
      </c>
      <c r="B923" s="4">
        <v>54123</v>
      </c>
      <c r="C923" s="3">
        <f ca="1">_xlfn.XLOOKUP(ChargePoints[[#This Row],[Com-ID]], [1]Downtime!A:A, [1]Downtime!D:D, 100, 0, 1)</f>
        <v>100</v>
      </c>
      <c r="D923" s="1" t="s">
        <v>26</v>
      </c>
      <c r="E923" s="1" t="s">
        <v>114</v>
      </c>
      <c r="F923" s="1" t="s">
        <v>8</v>
      </c>
      <c r="G923"/>
    </row>
    <row r="924" spans="1:7" x14ac:dyDescent="0.25">
      <c r="A924" s="1">
        <v>54143</v>
      </c>
      <c r="B924" s="4">
        <v>54143</v>
      </c>
      <c r="C924" s="3">
        <f ca="1">_xlfn.XLOOKUP(ChargePoints[[#This Row],[Com-ID]], [1]Downtime!A:A, [1]Downtime!D:D, 100, 0, 1)</f>
        <v>100</v>
      </c>
      <c r="D924" s="1" t="s">
        <v>9</v>
      </c>
      <c r="E924" s="1" t="s">
        <v>25</v>
      </c>
      <c r="F924" s="1" t="s">
        <v>8</v>
      </c>
      <c r="G924"/>
    </row>
    <row r="925" spans="1:7" x14ac:dyDescent="0.25">
      <c r="A925" s="1">
        <v>54144</v>
      </c>
      <c r="B925" s="4">
        <v>54144</v>
      </c>
      <c r="C925" s="3">
        <f ca="1">_xlfn.XLOOKUP(ChargePoints[[#This Row],[Com-ID]], [1]Downtime!A:A, [1]Downtime!D:D, 100, 0, 1)</f>
        <v>100</v>
      </c>
      <c r="D925" s="1" t="s">
        <v>9</v>
      </c>
      <c r="E925" s="1" t="s">
        <v>25</v>
      </c>
      <c r="F925" s="1" t="s">
        <v>8</v>
      </c>
      <c r="G925"/>
    </row>
    <row r="926" spans="1:7" x14ac:dyDescent="0.25">
      <c r="A926" s="1">
        <v>54145</v>
      </c>
      <c r="B926" s="4">
        <v>54145</v>
      </c>
      <c r="C926" s="3">
        <f ca="1">_xlfn.XLOOKUP(ChargePoints[[#This Row],[Com-ID]], [1]Downtime!A:A, [1]Downtime!D:D, 100, 0, 1)</f>
        <v>100</v>
      </c>
      <c r="D926" s="1" t="s">
        <v>9</v>
      </c>
      <c r="E926" s="1" t="s">
        <v>25</v>
      </c>
      <c r="F926" s="1" t="s">
        <v>8</v>
      </c>
      <c r="G926"/>
    </row>
    <row r="927" spans="1:7" x14ac:dyDescent="0.25">
      <c r="A927" s="1">
        <v>54146</v>
      </c>
      <c r="B927" s="4">
        <v>54146</v>
      </c>
      <c r="C927" s="3">
        <f ca="1">_xlfn.XLOOKUP(ChargePoints[[#This Row],[Com-ID]], [1]Downtime!A:A, [1]Downtime!D:D, 100, 0, 1)</f>
        <v>100</v>
      </c>
      <c r="D927" s="1" t="s">
        <v>9</v>
      </c>
      <c r="E927" s="1" t="s">
        <v>25</v>
      </c>
      <c r="F927" s="1" t="s">
        <v>8</v>
      </c>
      <c r="G927"/>
    </row>
    <row r="928" spans="1:7" x14ac:dyDescent="0.25">
      <c r="A928" s="1">
        <v>54149</v>
      </c>
      <c r="B928" s="4">
        <v>54149</v>
      </c>
      <c r="C928" s="3">
        <f ca="1">_xlfn.XLOOKUP(ChargePoints[[#This Row],[Com-ID]], [1]Downtime!A:A, [1]Downtime!D:D, 100, 0, 1)</f>
        <v>100</v>
      </c>
      <c r="D928" s="1" t="s">
        <v>9</v>
      </c>
      <c r="E928" s="1" t="s">
        <v>25</v>
      </c>
      <c r="F928" s="1" t="s">
        <v>8</v>
      </c>
      <c r="G928"/>
    </row>
    <row r="929" spans="1:7" x14ac:dyDescent="0.25">
      <c r="A929" s="1">
        <v>54150</v>
      </c>
      <c r="B929" s="4">
        <v>54150</v>
      </c>
      <c r="C929" s="3">
        <f ca="1">_xlfn.XLOOKUP(ChargePoints[[#This Row],[Com-ID]], [1]Downtime!A:A, [1]Downtime!D:D, 100, 0, 1)</f>
        <v>100</v>
      </c>
      <c r="D929" s="1" t="s">
        <v>9</v>
      </c>
      <c r="E929" s="1" t="s">
        <v>25</v>
      </c>
      <c r="F929" s="1" t="s">
        <v>8</v>
      </c>
      <c r="G929"/>
    </row>
    <row r="930" spans="1:7" x14ac:dyDescent="0.25">
      <c r="A930" s="1">
        <v>54152</v>
      </c>
      <c r="B930" s="4">
        <v>54152</v>
      </c>
      <c r="C930" s="3">
        <f ca="1">_xlfn.XLOOKUP(ChargePoints[[#This Row],[Com-ID]], [1]Downtime!A:A, [1]Downtime!D:D, 100, 0, 1)</f>
        <v>100</v>
      </c>
      <c r="D930" s="1" t="s">
        <v>9</v>
      </c>
      <c r="E930" s="1" t="s">
        <v>25</v>
      </c>
      <c r="F930" s="1" t="s">
        <v>8</v>
      </c>
      <c r="G930"/>
    </row>
    <row r="931" spans="1:7" x14ac:dyDescent="0.25">
      <c r="A931" s="1">
        <v>54156</v>
      </c>
      <c r="B931" s="4">
        <v>54156</v>
      </c>
      <c r="C931" s="3">
        <f ca="1">_xlfn.XLOOKUP(ChargePoints[[#This Row],[Com-ID]], [1]Downtime!A:A, [1]Downtime!D:D, 100, 0, 1)</f>
        <v>100</v>
      </c>
      <c r="D931" s="1" t="s">
        <v>9</v>
      </c>
      <c r="E931" s="1" t="s">
        <v>10</v>
      </c>
      <c r="F931" s="1" t="s">
        <v>8</v>
      </c>
      <c r="G931"/>
    </row>
    <row r="932" spans="1:7" x14ac:dyDescent="0.25">
      <c r="A932" s="1">
        <v>54191</v>
      </c>
      <c r="B932" s="4">
        <v>54191</v>
      </c>
      <c r="C932" s="3">
        <f ca="1">_xlfn.XLOOKUP(ChargePoints[[#This Row],[Com-ID]], [1]Downtime!A:A, [1]Downtime!D:D, 100, 0, 1)</f>
        <v>100</v>
      </c>
      <c r="D932" s="1" t="s">
        <v>38</v>
      </c>
      <c r="E932" s="1" t="s">
        <v>39</v>
      </c>
      <c r="F932" s="1" t="s">
        <v>8</v>
      </c>
      <c r="G932"/>
    </row>
    <row r="933" spans="1:7" x14ac:dyDescent="0.25">
      <c r="A933" s="1">
        <v>54231</v>
      </c>
      <c r="B933" s="4">
        <v>54231</v>
      </c>
      <c r="C933" s="3">
        <f ca="1">_xlfn.XLOOKUP(ChargePoints[[#This Row],[Com-ID]], [1]Downtime!A:A, [1]Downtime!D:D, 100, 0, 1)</f>
        <v>100</v>
      </c>
      <c r="D933" s="1" t="s">
        <v>71</v>
      </c>
      <c r="E933" s="1" t="s">
        <v>72</v>
      </c>
      <c r="F933" s="1" t="s">
        <v>8</v>
      </c>
      <c r="G933"/>
    </row>
    <row r="934" spans="1:7" x14ac:dyDescent="0.25">
      <c r="A934" s="1">
        <v>54233</v>
      </c>
      <c r="B934" s="4">
        <v>54233</v>
      </c>
      <c r="C934" s="3">
        <f ca="1">_xlfn.XLOOKUP(ChargePoints[[#This Row],[Com-ID]], [1]Downtime!A:A, [1]Downtime!D:D, 100, 0, 1)</f>
        <v>100</v>
      </c>
      <c r="D934" s="1" t="s">
        <v>45</v>
      </c>
      <c r="E934" s="1" t="s">
        <v>78</v>
      </c>
      <c r="F934" s="1" t="s">
        <v>8</v>
      </c>
      <c r="G934"/>
    </row>
    <row r="935" spans="1:7" x14ac:dyDescent="0.25">
      <c r="A935" s="1">
        <v>54235</v>
      </c>
      <c r="B935" s="4">
        <v>54235</v>
      </c>
      <c r="C935" s="3">
        <f ca="1">_xlfn.XLOOKUP(ChargePoints[[#This Row],[Com-ID]], [1]Downtime!A:A, [1]Downtime!D:D, 100, 0, 1)</f>
        <v>100</v>
      </c>
      <c r="D935" s="1" t="s">
        <v>89</v>
      </c>
      <c r="E935" s="1" t="s">
        <v>90</v>
      </c>
      <c r="F935" s="1" t="s">
        <v>8</v>
      </c>
      <c r="G935"/>
    </row>
    <row r="936" spans="1:7" x14ac:dyDescent="0.25">
      <c r="A936" s="1">
        <v>54241</v>
      </c>
      <c r="B936" s="4">
        <v>54241</v>
      </c>
      <c r="C936" s="3">
        <f ca="1">_xlfn.XLOOKUP(ChargePoints[[#This Row],[Com-ID]], [1]Downtime!A:A, [1]Downtime!D:D, 100, 0, 1)</f>
        <v>100</v>
      </c>
      <c r="D936" s="1" t="s">
        <v>89</v>
      </c>
      <c r="E936" s="1" t="s">
        <v>90</v>
      </c>
      <c r="F936" s="1" t="s">
        <v>8</v>
      </c>
      <c r="G936"/>
    </row>
    <row r="937" spans="1:7" x14ac:dyDescent="0.25">
      <c r="A937" s="1">
        <v>54244</v>
      </c>
      <c r="B937" s="4">
        <v>54244</v>
      </c>
      <c r="C937" s="3">
        <f ca="1">_xlfn.XLOOKUP(ChargePoints[[#This Row],[Com-ID]], [1]Downtime!A:A, [1]Downtime!D:D, 100, 0, 1)</f>
        <v>100</v>
      </c>
      <c r="D937" s="1" t="s">
        <v>6</v>
      </c>
      <c r="E937" s="1" t="s">
        <v>7</v>
      </c>
      <c r="F937" s="1" t="s">
        <v>8</v>
      </c>
      <c r="G937"/>
    </row>
    <row r="938" spans="1:7" x14ac:dyDescent="0.25">
      <c r="A938" s="1">
        <v>54248</v>
      </c>
      <c r="B938" s="4">
        <v>54248</v>
      </c>
      <c r="C938" s="3">
        <f ca="1">_xlfn.XLOOKUP(ChargePoints[[#This Row],[Com-ID]], [1]Downtime!A:A, [1]Downtime!D:D, 100, 0, 1)</f>
        <v>100</v>
      </c>
      <c r="D938" s="1" t="s">
        <v>21</v>
      </c>
      <c r="E938" s="1" t="s">
        <v>22</v>
      </c>
      <c r="F938" s="1" t="s">
        <v>132</v>
      </c>
      <c r="G938"/>
    </row>
    <row r="939" spans="1:7" x14ac:dyDescent="0.25">
      <c r="A939" s="1">
        <v>54251</v>
      </c>
      <c r="B939" s="4">
        <v>54251</v>
      </c>
      <c r="C939" s="3">
        <f ca="1">_xlfn.XLOOKUP(ChargePoints[[#This Row],[Com-ID]], [1]Downtime!A:A, [1]Downtime!D:D, 100, 0, 1)</f>
        <v>100</v>
      </c>
      <c r="D939" s="1" t="s">
        <v>21</v>
      </c>
      <c r="E939" s="1" t="s">
        <v>22</v>
      </c>
      <c r="F939" s="1" t="s">
        <v>132</v>
      </c>
      <c r="G939"/>
    </row>
    <row r="940" spans="1:7" x14ac:dyDescent="0.25">
      <c r="A940" s="1">
        <v>54252</v>
      </c>
      <c r="B940" s="4">
        <v>54252</v>
      </c>
      <c r="C940" s="3">
        <f ca="1">_xlfn.XLOOKUP(ChargePoints[[#This Row],[Com-ID]], [1]Downtime!A:A, [1]Downtime!D:D, 100, 0, 1)</f>
        <v>100</v>
      </c>
      <c r="D940" s="1" t="s">
        <v>21</v>
      </c>
      <c r="E940" s="1" t="s">
        <v>22</v>
      </c>
      <c r="F940" s="1" t="s">
        <v>132</v>
      </c>
      <c r="G940"/>
    </row>
    <row r="941" spans="1:7" x14ac:dyDescent="0.25">
      <c r="A941" s="1">
        <v>54253</v>
      </c>
      <c r="B941" s="4">
        <v>54253</v>
      </c>
      <c r="C941" s="3">
        <f ca="1">_xlfn.XLOOKUP(ChargePoints[[#This Row],[Com-ID]], [1]Downtime!A:A, [1]Downtime!D:D, 100, 0, 1)</f>
        <v>100</v>
      </c>
      <c r="D941" s="1" t="s">
        <v>21</v>
      </c>
      <c r="E941" s="1" t="s">
        <v>22</v>
      </c>
      <c r="F941" s="1" t="s">
        <v>132</v>
      </c>
      <c r="G941"/>
    </row>
    <row r="942" spans="1:7" x14ac:dyDescent="0.25">
      <c r="A942" s="1">
        <v>54254</v>
      </c>
      <c r="B942" s="4">
        <v>54254</v>
      </c>
      <c r="C942" s="3">
        <f ca="1">_xlfn.XLOOKUP(ChargePoints[[#This Row],[Com-ID]], [1]Downtime!A:A, [1]Downtime!D:D, 100, 0, 1)</f>
        <v>100</v>
      </c>
      <c r="D942" s="1" t="s">
        <v>21</v>
      </c>
      <c r="E942" s="1" t="s">
        <v>22</v>
      </c>
      <c r="F942" s="1" t="s">
        <v>132</v>
      </c>
      <c r="G942"/>
    </row>
    <row r="943" spans="1:7" x14ac:dyDescent="0.25">
      <c r="A943" s="1">
        <v>54255</v>
      </c>
      <c r="B943" s="4">
        <v>54255</v>
      </c>
      <c r="C943" s="3">
        <f ca="1">_xlfn.XLOOKUP(ChargePoints[[#This Row],[Com-ID]], [1]Downtime!A:A, [1]Downtime!D:D, 100, 0, 1)</f>
        <v>100</v>
      </c>
      <c r="D943" s="1" t="s">
        <v>21</v>
      </c>
      <c r="E943" s="1" t="s">
        <v>22</v>
      </c>
      <c r="F943" s="1" t="s">
        <v>132</v>
      </c>
      <c r="G943"/>
    </row>
    <row r="944" spans="1:7" x14ac:dyDescent="0.25">
      <c r="A944" s="1">
        <v>54257</v>
      </c>
      <c r="B944" s="4">
        <v>54257</v>
      </c>
      <c r="C944" s="3">
        <f ca="1">_xlfn.XLOOKUP(ChargePoints[[#This Row],[Com-ID]], [1]Downtime!A:A, [1]Downtime!D:D, 100, 0, 1)</f>
        <v>100</v>
      </c>
      <c r="D944" s="1" t="s">
        <v>45</v>
      </c>
      <c r="E944" s="1" t="s">
        <v>78</v>
      </c>
      <c r="F944" s="1" t="s">
        <v>8</v>
      </c>
      <c r="G944"/>
    </row>
    <row r="945" spans="1:7" x14ac:dyDescent="0.25">
      <c r="A945" s="1">
        <v>54258</v>
      </c>
      <c r="B945" s="4">
        <v>54258</v>
      </c>
      <c r="C945" s="3">
        <f ca="1">_xlfn.XLOOKUP(ChargePoints[[#This Row],[Com-ID]], [1]Downtime!A:A, [1]Downtime!D:D, 100, 0, 1)</f>
        <v>100</v>
      </c>
      <c r="D945" s="1" t="s">
        <v>45</v>
      </c>
      <c r="E945" s="1" t="s">
        <v>78</v>
      </c>
      <c r="F945" s="1" t="s">
        <v>8</v>
      </c>
      <c r="G945"/>
    </row>
    <row r="946" spans="1:7" x14ac:dyDescent="0.25">
      <c r="A946" s="1">
        <v>54259</v>
      </c>
      <c r="B946" s="4">
        <v>54259</v>
      </c>
      <c r="C946" s="3">
        <f ca="1">_xlfn.XLOOKUP(ChargePoints[[#This Row],[Com-ID]], [1]Downtime!A:A, [1]Downtime!D:D, 100, 0, 1)</f>
        <v>100</v>
      </c>
      <c r="D946" s="1" t="s">
        <v>45</v>
      </c>
      <c r="E946" s="1" t="s">
        <v>78</v>
      </c>
      <c r="F946" s="1" t="s">
        <v>8</v>
      </c>
      <c r="G946"/>
    </row>
    <row r="947" spans="1:7" x14ac:dyDescent="0.25">
      <c r="A947" s="1">
        <v>54260</v>
      </c>
      <c r="B947" s="4">
        <v>54260</v>
      </c>
      <c r="C947" s="3">
        <f ca="1">_xlfn.XLOOKUP(ChargePoints[[#This Row],[Com-ID]], [1]Downtime!A:A, [1]Downtime!D:D, 100, 0, 1)</f>
        <v>100</v>
      </c>
      <c r="D947" s="1" t="s">
        <v>127</v>
      </c>
      <c r="E947" s="1" t="s">
        <v>128</v>
      </c>
      <c r="F947" s="1" t="s">
        <v>8</v>
      </c>
      <c r="G947"/>
    </row>
    <row r="948" spans="1:7" x14ac:dyDescent="0.25">
      <c r="A948" s="1">
        <v>54261</v>
      </c>
      <c r="B948" s="4">
        <v>54261</v>
      </c>
      <c r="C948" s="3">
        <f ca="1">_xlfn.XLOOKUP(ChargePoints[[#This Row],[Com-ID]], [1]Downtime!A:A, [1]Downtime!D:D, 100, 0, 1)</f>
        <v>100</v>
      </c>
      <c r="D948" s="1" t="s">
        <v>127</v>
      </c>
      <c r="E948" s="1" t="s">
        <v>128</v>
      </c>
      <c r="F948" s="1" t="s">
        <v>8</v>
      </c>
      <c r="G948"/>
    </row>
    <row r="949" spans="1:7" x14ac:dyDescent="0.25">
      <c r="A949" s="1">
        <v>54262</v>
      </c>
      <c r="B949" s="4">
        <v>54262</v>
      </c>
      <c r="C949" s="3">
        <f ca="1">_xlfn.XLOOKUP(ChargePoints[[#This Row],[Com-ID]], [1]Downtime!A:A, [1]Downtime!D:D, 100, 0, 1)</f>
        <v>100</v>
      </c>
      <c r="D949" s="1" t="s">
        <v>127</v>
      </c>
      <c r="E949" s="1" t="s">
        <v>128</v>
      </c>
      <c r="F949" s="1" t="s">
        <v>8</v>
      </c>
      <c r="G949"/>
    </row>
    <row r="950" spans="1:7" x14ac:dyDescent="0.25">
      <c r="A950" s="1">
        <v>54264</v>
      </c>
      <c r="B950" s="4">
        <v>54264</v>
      </c>
      <c r="C950" s="3">
        <f ca="1">_xlfn.XLOOKUP(ChargePoints[[#This Row],[Com-ID]], [1]Downtime!A:A, [1]Downtime!D:D, 100, 0, 1)</f>
        <v>100</v>
      </c>
      <c r="D950" s="1" t="s">
        <v>127</v>
      </c>
      <c r="E950" s="1" t="s">
        <v>128</v>
      </c>
      <c r="F950" s="1" t="s">
        <v>8</v>
      </c>
      <c r="G950"/>
    </row>
    <row r="951" spans="1:7" x14ac:dyDescent="0.25">
      <c r="A951" s="1">
        <v>54265</v>
      </c>
      <c r="B951" s="4">
        <v>54265</v>
      </c>
      <c r="C951" s="3">
        <f ca="1">_xlfn.XLOOKUP(ChargePoints[[#This Row],[Com-ID]], [1]Downtime!A:A, [1]Downtime!D:D, 100, 0, 1)</f>
        <v>100</v>
      </c>
      <c r="D951" s="1" t="s">
        <v>71</v>
      </c>
      <c r="E951" s="1" t="s">
        <v>72</v>
      </c>
      <c r="F951" s="1" t="s">
        <v>8</v>
      </c>
      <c r="G951"/>
    </row>
    <row r="952" spans="1:7" x14ac:dyDescent="0.25">
      <c r="A952" s="1">
        <v>54268</v>
      </c>
      <c r="B952" s="4">
        <v>54268</v>
      </c>
      <c r="C952" s="3">
        <f ca="1">_xlfn.XLOOKUP(ChargePoints[[#This Row],[Com-ID]], [1]Downtime!A:A, [1]Downtime!D:D, 100, 0, 1)</f>
        <v>100</v>
      </c>
      <c r="D952" s="1" t="s">
        <v>23</v>
      </c>
      <c r="E952" s="1" t="s">
        <v>24</v>
      </c>
      <c r="F952" s="1" t="s">
        <v>8</v>
      </c>
      <c r="G952"/>
    </row>
    <row r="953" spans="1:7" x14ac:dyDescent="0.25">
      <c r="A953" s="1">
        <v>54273</v>
      </c>
      <c r="B953" s="4">
        <v>54273</v>
      </c>
      <c r="C953" s="3">
        <f ca="1">_xlfn.XLOOKUP(ChargePoints[[#This Row],[Com-ID]], [1]Downtime!A:A, [1]Downtime!D:D, 100, 0, 1)</f>
        <v>100</v>
      </c>
      <c r="D953" s="1" t="s">
        <v>89</v>
      </c>
      <c r="E953" s="1" t="s">
        <v>90</v>
      </c>
      <c r="F953" s="1" t="s">
        <v>8</v>
      </c>
      <c r="G953"/>
    </row>
    <row r="954" spans="1:7" x14ac:dyDescent="0.25">
      <c r="A954" s="1">
        <v>54283</v>
      </c>
      <c r="B954" s="4">
        <v>54283</v>
      </c>
      <c r="C954" s="3">
        <f ca="1">_xlfn.XLOOKUP(ChargePoints[[#This Row],[Com-ID]], [1]Downtime!A:A, [1]Downtime!D:D, 100, 0, 1)</f>
        <v>100</v>
      </c>
      <c r="D954" s="1" t="s">
        <v>71</v>
      </c>
      <c r="E954" s="1" t="s">
        <v>72</v>
      </c>
      <c r="F954" s="1" t="s">
        <v>8</v>
      </c>
      <c r="G954"/>
    </row>
    <row r="955" spans="1:7" x14ac:dyDescent="0.25">
      <c r="A955" s="1">
        <v>54284</v>
      </c>
      <c r="B955" s="4">
        <v>54284</v>
      </c>
      <c r="C955" s="3">
        <f ca="1">_xlfn.XLOOKUP(ChargePoints[[#This Row],[Com-ID]], [1]Downtime!A:A, [1]Downtime!D:D, 100, 0, 1)</f>
        <v>100</v>
      </c>
      <c r="D955" s="1" t="s">
        <v>71</v>
      </c>
      <c r="E955" s="1" t="s">
        <v>72</v>
      </c>
      <c r="F955" s="1" t="s">
        <v>8</v>
      </c>
      <c r="G955"/>
    </row>
    <row r="956" spans="1:7" x14ac:dyDescent="0.25">
      <c r="A956" s="1">
        <v>54290</v>
      </c>
      <c r="B956" s="4">
        <v>54290</v>
      </c>
      <c r="C956" s="3">
        <f ca="1">_xlfn.XLOOKUP(ChargePoints[[#This Row],[Com-ID]], [1]Downtime!A:A, [1]Downtime!D:D, 100, 0, 1)</f>
        <v>100</v>
      </c>
      <c r="D956" s="1" t="s">
        <v>38</v>
      </c>
      <c r="E956" s="1" t="s">
        <v>39</v>
      </c>
      <c r="F956" s="1" t="s">
        <v>8</v>
      </c>
      <c r="G956"/>
    </row>
    <row r="957" spans="1:7" x14ac:dyDescent="0.25">
      <c r="A957" s="1">
        <v>54292</v>
      </c>
      <c r="B957" s="4">
        <v>54292</v>
      </c>
      <c r="C957" s="3">
        <f ca="1">_xlfn.XLOOKUP(ChargePoints[[#This Row],[Com-ID]], [1]Downtime!A:A, [1]Downtime!D:D, 100, 0, 1)</f>
        <v>100</v>
      </c>
      <c r="D957" s="1" t="s">
        <v>38</v>
      </c>
      <c r="E957" s="1" t="s">
        <v>39</v>
      </c>
      <c r="F957" s="1" t="s">
        <v>8</v>
      </c>
      <c r="G957"/>
    </row>
    <row r="958" spans="1:7" x14ac:dyDescent="0.25">
      <c r="A958" s="1">
        <v>54300</v>
      </c>
      <c r="B958" s="4">
        <v>54300</v>
      </c>
      <c r="C958" s="3">
        <f ca="1">_xlfn.XLOOKUP(ChargePoints[[#This Row],[Com-ID]], [1]Downtime!A:A, [1]Downtime!D:D, 100, 0, 1)</f>
        <v>100</v>
      </c>
      <c r="D958" s="1" t="s">
        <v>9</v>
      </c>
      <c r="E958" s="1" t="s">
        <v>25</v>
      </c>
      <c r="F958" s="1" t="s">
        <v>8</v>
      </c>
      <c r="G958"/>
    </row>
    <row r="959" spans="1:7" x14ac:dyDescent="0.25">
      <c r="A959" s="1">
        <v>54301</v>
      </c>
      <c r="B959" s="4">
        <v>54301</v>
      </c>
      <c r="C959" s="3">
        <f ca="1">_xlfn.XLOOKUP(ChargePoints[[#This Row],[Com-ID]], [1]Downtime!A:A, [1]Downtime!D:D, 100, 0, 1)</f>
        <v>100</v>
      </c>
      <c r="D959" s="1" t="s">
        <v>9</v>
      </c>
      <c r="E959" s="1" t="s">
        <v>10</v>
      </c>
      <c r="F959" s="1" t="s">
        <v>8</v>
      </c>
      <c r="G959"/>
    </row>
    <row r="960" spans="1:7" x14ac:dyDescent="0.25">
      <c r="A960" s="1">
        <v>54303</v>
      </c>
      <c r="B960" s="4">
        <v>54303</v>
      </c>
      <c r="C960" s="3">
        <f ca="1">_xlfn.XLOOKUP(ChargePoints[[#This Row],[Com-ID]], [1]Downtime!A:A, [1]Downtime!D:D, 100, 0, 1)</f>
        <v>100</v>
      </c>
      <c r="D960" s="1" t="s">
        <v>9</v>
      </c>
      <c r="E960" s="1" t="s">
        <v>10</v>
      </c>
      <c r="F960" s="1" t="s">
        <v>8</v>
      </c>
      <c r="G960"/>
    </row>
    <row r="961" spans="1:7" x14ac:dyDescent="0.25">
      <c r="A961" s="1">
        <v>54305</v>
      </c>
      <c r="B961" s="4">
        <v>54305</v>
      </c>
      <c r="C961" s="3">
        <f ca="1">_xlfn.XLOOKUP(ChargePoints[[#This Row],[Com-ID]], [1]Downtime!A:A, [1]Downtime!D:D, 100, 0, 1)</f>
        <v>100</v>
      </c>
      <c r="D961" s="1" t="s">
        <v>9</v>
      </c>
      <c r="E961" s="1" t="s">
        <v>25</v>
      </c>
      <c r="F961" s="1" t="s">
        <v>8</v>
      </c>
      <c r="G961"/>
    </row>
    <row r="962" spans="1:7" x14ac:dyDescent="0.25">
      <c r="A962" s="1">
        <v>54306</v>
      </c>
      <c r="B962" s="4">
        <v>54306</v>
      </c>
      <c r="C962" s="3">
        <f ca="1">_xlfn.XLOOKUP(ChargePoints[[#This Row],[Com-ID]], [1]Downtime!A:A, [1]Downtime!D:D, 100, 0, 1)</f>
        <v>100</v>
      </c>
      <c r="D962" s="1" t="s">
        <v>9</v>
      </c>
      <c r="E962" s="1" t="s">
        <v>25</v>
      </c>
      <c r="F962" s="1" t="s">
        <v>8</v>
      </c>
      <c r="G962"/>
    </row>
    <row r="963" spans="1:7" x14ac:dyDescent="0.25">
      <c r="A963" s="1">
        <v>54307</v>
      </c>
      <c r="B963" s="4">
        <v>54307</v>
      </c>
      <c r="C963" s="3">
        <f ca="1">_xlfn.XLOOKUP(ChargePoints[[#This Row],[Com-ID]], [1]Downtime!A:A, [1]Downtime!D:D, 100, 0, 1)</f>
        <v>100</v>
      </c>
      <c r="D963" s="1" t="s">
        <v>9</v>
      </c>
      <c r="E963" s="1" t="s">
        <v>25</v>
      </c>
      <c r="F963" s="1" t="s">
        <v>8</v>
      </c>
      <c r="G963"/>
    </row>
    <row r="964" spans="1:7" x14ac:dyDescent="0.25">
      <c r="A964" s="1">
        <v>54308</v>
      </c>
      <c r="B964" s="4">
        <v>54308</v>
      </c>
      <c r="C964" s="3">
        <f ca="1">_xlfn.XLOOKUP(ChargePoints[[#This Row],[Com-ID]], [1]Downtime!A:A, [1]Downtime!D:D, 100, 0, 1)</f>
        <v>100</v>
      </c>
      <c r="D964" s="1" t="s">
        <v>9</v>
      </c>
      <c r="E964" s="1" t="s">
        <v>10</v>
      </c>
      <c r="F964" s="1" t="s">
        <v>8</v>
      </c>
      <c r="G964"/>
    </row>
    <row r="965" spans="1:7" x14ac:dyDescent="0.25">
      <c r="A965" s="1">
        <v>54318</v>
      </c>
      <c r="B965" s="4">
        <v>54318</v>
      </c>
      <c r="C965" s="3">
        <f ca="1">_xlfn.XLOOKUP(ChargePoints[[#This Row],[Com-ID]], [1]Downtime!A:A, [1]Downtime!D:D, 100, 0, 1)</f>
        <v>100</v>
      </c>
      <c r="D965" s="1" t="s">
        <v>53</v>
      </c>
      <c r="E965" s="1" t="s">
        <v>54</v>
      </c>
      <c r="F965" s="1" t="s">
        <v>8</v>
      </c>
      <c r="G965"/>
    </row>
    <row r="966" spans="1:7" x14ac:dyDescent="0.25">
      <c r="A966" s="1">
        <v>54319</v>
      </c>
      <c r="B966" s="4">
        <v>54319</v>
      </c>
      <c r="C966" s="3">
        <f ca="1">_xlfn.XLOOKUP(ChargePoints[[#This Row],[Com-ID]], [1]Downtime!A:A, [1]Downtime!D:D, 100, 0, 1)</f>
        <v>100</v>
      </c>
      <c r="D966" s="1" t="s">
        <v>53</v>
      </c>
      <c r="E966" s="1" t="s">
        <v>54</v>
      </c>
      <c r="F966" s="1" t="s">
        <v>8</v>
      </c>
      <c r="G966"/>
    </row>
    <row r="967" spans="1:7" x14ac:dyDescent="0.25">
      <c r="A967" s="1">
        <v>54323</v>
      </c>
      <c r="B967" s="4">
        <v>54323</v>
      </c>
      <c r="C967" s="3">
        <f ca="1">_xlfn.XLOOKUP(ChargePoints[[#This Row],[Com-ID]], [1]Downtime!A:A, [1]Downtime!D:D, 100, 0, 1)</f>
        <v>100</v>
      </c>
      <c r="D967" s="1" t="s">
        <v>53</v>
      </c>
      <c r="E967" s="1" t="s">
        <v>54</v>
      </c>
      <c r="F967" s="1" t="s">
        <v>8</v>
      </c>
      <c r="G967"/>
    </row>
    <row r="968" spans="1:7" x14ac:dyDescent="0.25">
      <c r="A968" s="1">
        <v>60002</v>
      </c>
      <c r="B968" s="4">
        <v>60002</v>
      </c>
      <c r="C968" s="3">
        <f ca="1">_xlfn.XLOOKUP(ChargePoints[[#This Row],[Com-ID]], [1]Downtime!A:A, [1]Downtime!D:D, 100, 0, 1)</f>
        <v>100</v>
      </c>
      <c r="D968" s="1" t="s">
        <v>9</v>
      </c>
      <c r="E968" s="1" t="s">
        <v>25</v>
      </c>
      <c r="F968" s="1" t="s">
        <v>8</v>
      </c>
      <c r="G968"/>
    </row>
    <row r="969" spans="1:7" x14ac:dyDescent="0.25">
      <c r="A969" s="1">
        <v>60007</v>
      </c>
      <c r="B969" s="4">
        <v>60007</v>
      </c>
      <c r="C969" s="3">
        <f ca="1">_xlfn.XLOOKUP(ChargePoints[[#This Row],[Com-ID]], [1]Downtime!A:A, [1]Downtime!D:D, 100, 0, 1)</f>
        <v>100</v>
      </c>
      <c r="D969" s="1" t="s">
        <v>26</v>
      </c>
      <c r="E969" s="1" t="s">
        <v>62</v>
      </c>
      <c r="F969" s="1" t="s">
        <v>8</v>
      </c>
      <c r="G969"/>
    </row>
    <row r="970" spans="1:7" x14ac:dyDescent="0.25">
      <c r="A970" s="1">
        <v>60009</v>
      </c>
      <c r="B970" s="4">
        <v>60009</v>
      </c>
      <c r="C970" s="3">
        <f ca="1">_xlfn.XLOOKUP(ChargePoints[[#This Row],[Com-ID]], [1]Downtime!A:A, [1]Downtime!D:D, 100, 0, 1)</f>
        <v>100</v>
      </c>
      <c r="D970" s="1" t="s">
        <v>21</v>
      </c>
      <c r="E970" s="1" t="s">
        <v>22</v>
      </c>
      <c r="F970" s="1" t="s">
        <v>8</v>
      </c>
      <c r="G970"/>
    </row>
    <row r="971" spans="1:7" x14ac:dyDescent="0.25">
      <c r="A971" s="1">
        <v>60010</v>
      </c>
      <c r="B971" s="4">
        <v>60010</v>
      </c>
      <c r="C971" s="3">
        <f ca="1">_xlfn.XLOOKUP(ChargePoints[[#This Row],[Com-ID]], [1]Downtime!A:A, [1]Downtime!D:D, 100, 0, 1)</f>
        <v>100</v>
      </c>
      <c r="D971" s="1" t="s">
        <v>21</v>
      </c>
      <c r="E971" s="1" t="s">
        <v>22</v>
      </c>
      <c r="F971" s="1" t="s">
        <v>8</v>
      </c>
      <c r="G971"/>
    </row>
    <row r="972" spans="1:7" x14ac:dyDescent="0.25">
      <c r="A972" s="1">
        <v>60011</v>
      </c>
      <c r="B972" s="4">
        <v>60011</v>
      </c>
      <c r="C972" s="3">
        <f ca="1">_xlfn.XLOOKUP(ChargePoints[[#This Row],[Com-ID]], [1]Downtime!A:A, [1]Downtime!D:D, 100, 0, 1)</f>
        <v>100</v>
      </c>
      <c r="D972" s="1" t="s">
        <v>21</v>
      </c>
      <c r="E972" s="1" t="s">
        <v>22</v>
      </c>
      <c r="F972" s="1" t="s">
        <v>8</v>
      </c>
      <c r="G972"/>
    </row>
    <row r="973" spans="1:7" x14ac:dyDescent="0.25">
      <c r="A973" s="1">
        <v>60012</v>
      </c>
      <c r="B973" s="4">
        <v>60012</v>
      </c>
      <c r="C973" s="3">
        <f ca="1">_xlfn.XLOOKUP(ChargePoints[[#This Row],[Com-ID]], [1]Downtime!A:A, [1]Downtime!D:D, 100, 0, 1)</f>
        <v>100</v>
      </c>
      <c r="D973" s="1" t="s">
        <v>21</v>
      </c>
      <c r="E973" s="1" t="s">
        <v>22</v>
      </c>
      <c r="F973" s="1" t="s">
        <v>8</v>
      </c>
      <c r="G973"/>
    </row>
    <row r="974" spans="1:7" x14ac:dyDescent="0.25">
      <c r="A974" s="1">
        <v>60013</v>
      </c>
      <c r="B974" s="4">
        <v>60013</v>
      </c>
      <c r="C974" s="3">
        <f ca="1">_xlfn.XLOOKUP(ChargePoints[[#This Row],[Com-ID]], [1]Downtime!A:A, [1]Downtime!D:D, 100, 0, 1)</f>
        <v>100</v>
      </c>
      <c r="D974" s="1" t="s">
        <v>6</v>
      </c>
      <c r="E974" s="1" t="s">
        <v>7</v>
      </c>
      <c r="F974" s="1" t="s">
        <v>8</v>
      </c>
      <c r="G974"/>
    </row>
    <row r="975" spans="1:7" x14ac:dyDescent="0.25">
      <c r="A975" s="1">
        <v>60014</v>
      </c>
      <c r="B975" s="4">
        <v>60014</v>
      </c>
      <c r="C975" s="3">
        <f ca="1">_xlfn.XLOOKUP(ChargePoints[[#This Row],[Com-ID]], [1]Downtime!A:A, [1]Downtime!D:D, 100, 0, 1)</f>
        <v>100</v>
      </c>
      <c r="D975" s="1" t="s">
        <v>6</v>
      </c>
      <c r="E975" s="1" t="s">
        <v>7</v>
      </c>
      <c r="F975" s="1" t="s">
        <v>8</v>
      </c>
      <c r="G975"/>
    </row>
    <row r="976" spans="1:7" x14ac:dyDescent="0.25">
      <c r="A976" s="1">
        <v>60015</v>
      </c>
      <c r="B976" s="4">
        <v>60015</v>
      </c>
      <c r="C976" s="3">
        <f ca="1">_xlfn.XLOOKUP(ChargePoints[[#This Row],[Com-ID]], [1]Downtime!A:A, [1]Downtime!D:D, 100, 0, 1)</f>
        <v>100</v>
      </c>
      <c r="D976" s="1" t="s">
        <v>6</v>
      </c>
      <c r="E976" s="1" t="s">
        <v>7</v>
      </c>
      <c r="F976" s="1" t="s">
        <v>8</v>
      </c>
      <c r="G976"/>
    </row>
    <row r="977" spans="1:7" x14ac:dyDescent="0.25">
      <c r="A977" s="1">
        <v>60016</v>
      </c>
      <c r="B977" s="4">
        <v>60016</v>
      </c>
      <c r="C977" s="3">
        <f ca="1">_xlfn.XLOOKUP(ChargePoints[[#This Row],[Com-ID]], [1]Downtime!A:A, [1]Downtime!D:D, 100, 0, 1)</f>
        <v>100</v>
      </c>
      <c r="D977" s="1" t="s">
        <v>6</v>
      </c>
      <c r="E977" s="1" t="s">
        <v>7</v>
      </c>
      <c r="F977" s="1" t="s">
        <v>8</v>
      </c>
      <c r="G977"/>
    </row>
    <row r="978" spans="1:7" x14ac:dyDescent="0.25">
      <c r="A978" s="1">
        <v>60018</v>
      </c>
      <c r="B978" s="4">
        <v>60018</v>
      </c>
      <c r="C978" s="3">
        <f ca="1">_xlfn.XLOOKUP(ChargePoints[[#This Row],[Com-ID]], [1]Downtime!A:A, [1]Downtime!D:D, 100, 0, 1)</f>
        <v>100</v>
      </c>
      <c r="D978" s="1" t="s">
        <v>9</v>
      </c>
      <c r="E978" s="1" t="s">
        <v>10</v>
      </c>
      <c r="F978" s="1" t="s">
        <v>8</v>
      </c>
      <c r="G978"/>
    </row>
    <row r="979" spans="1:7" x14ac:dyDescent="0.25">
      <c r="A979" s="1">
        <v>60019</v>
      </c>
      <c r="B979" s="4">
        <v>60019</v>
      </c>
      <c r="C979" s="3">
        <f ca="1">_xlfn.XLOOKUP(ChargePoints[[#This Row],[Com-ID]], [1]Downtime!A:A, [1]Downtime!D:D, 100, 0, 1)</f>
        <v>100</v>
      </c>
      <c r="D979" s="1" t="s">
        <v>9</v>
      </c>
      <c r="E979" s="1" t="s">
        <v>10</v>
      </c>
      <c r="F979" s="1" t="s">
        <v>8</v>
      </c>
      <c r="G979"/>
    </row>
    <row r="980" spans="1:7" x14ac:dyDescent="0.25">
      <c r="A980" s="1">
        <v>60020</v>
      </c>
      <c r="B980" s="4">
        <v>60020</v>
      </c>
      <c r="C980" s="3">
        <f ca="1">_xlfn.XLOOKUP(ChargePoints[[#This Row],[Com-ID]], [1]Downtime!A:A, [1]Downtime!D:D, 100, 0, 1)</f>
        <v>100</v>
      </c>
      <c r="D980" s="1" t="s">
        <v>9</v>
      </c>
      <c r="E980" s="1" t="s">
        <v>10</v>
      </c>
      <c r="F980" s="1" t="s">
        <v>8</v>
      </c>
      <c r="G980"/>
    </row>
    <row r="981" spans="1:7" x14ac:dyDescent="0.25">
      <c r="A981" s="1">
        <v>60021</v>
      </c>
      <c r="B981" s="4">
        <v>60021</v>
      </c>
      <c r="C981" s="3">
        <f ca="1">_xlfn.XLOOKUP(ChargePoints[[#This Row],[Com-ID]], [1]Downtime!A:A, [1]Downtime!D:D, 100, 0, 1)</f>
        <v>100</v>
      </c>
      <c r="D981" s="1" t="s">
        <v>9</v>
      </c>
      <c r="E981" s="1" t="s">
        <v>10</v>
      </c>
      <c r="F981" s="1" t="s">
        <v>8</v>
      </c>
      <c r="G981"/>
    </row>
    <row r="982" spans="1:7" x14ac:dyDescent="0.25">
      <c r="A982" s="1">
        <v>60032</v>
      </c>
      <c r="B982" s="4">
        <v>60032</v>
      </c>
      <c r="C982" s="3">
        <f ca="1">_xlfn.XLOOKUP(ChargePoints[[#This Row],[Com-ID]], [1]Downtime!A:A, [1]Downtime!D:D, 100, 0, 1)</f>
        <v>100</v>
      </c>
      <c r="D982" s="1" t="s">
        <v>17</v>
      </c>
      <c r="E982" s="1" t="s">
        <v>18</v>
      </c>
      <c r="F982" s="1" t="s">
        <v>8</v>
      </c>
      <c r="G982"/>
    </row>
    <row r="983" spans="1:7" x14ac:dyDescent="0.25">
      <c r="A983" s="1">
        <v>60038</v>
      </c>
      <c r="B983" s="4">
        <v>60038</v>
      </c>
      <c r="C983" s="3">
        <f ca="1">_xlfn.XLOOKUP(ChargePoints[[#This Row],[Com-ID]], [1]Downtime!A:A, [1]Downtime!D:D, 100, 0, 1)</f>
        <v>100</v>
      </c>
      <c r="D983" s="1" t="s">
        <v>17</v>
      </c>
      <c r="E983" s="1" t="s">
        <v>18</v>
      </c>
      <c r="F983" s="1" t="s">
        <v>8</v>
      </c>
      <c r="G983"/>
    </row>
    <row r="984" spans="1:7" x14ac:dyDescent="0.25">
      <c r="A984" s="1">
        <v>60039</v>
      </c>
      <c r="B984" s="4">
        <v>60039</v>
      </c>
      <c r="C984" s="3">
        <f ca="1">_xlfn.XLOOKUP(ChargePoints[[#This Row],[Com-ID]], [1]Downtime!A:A, [1]Downtime!D:D, 100, 0, 1)</f>
        <v>100</v>
      </c>
      <c r="D984" s="1" t="s">
        <v>17</v>
      </c>
      <c r="E984" s="1" t="s">
        <v>18</v>
      </c>
      <c r="F984" s="1" t="s">
        <v>8</v>
      </c>
      <c r="G984"/>
    </row>
    <row r="985" spans="1:7" x14ac:dyDescent="0.25">
      <c r="A985" s="1">
        <v>60040</v>
      </c>
      <c r="B985" s="4">
        <v>60040</v>
      </c>
      <c r="C985" s="3">
        <f ca="1">_xlfn.XLOOKUP(ChargePoints[[#This Row],[Com-ID]], [1]Downtime!A:A, [1]Downtime!D:D, 100, 0, 1)</f>
        <v>100</v>
      </c>
      <c r="D985" s="1" t="s">
        <v>17</v>
      </c>
      <c r="E985" s="1" t="s">
        <v>18</v>
      </c>
      <c r="F985" s="1" t="s">
        <v>8</v>
      </c>
      <c r="G985"/>
    </row>
    <row r="986" spans="1:7" x14ac:dyDescent="0.25">
      <c r="A986" s="1">
        <v>60041</v>
      </c>
      <c r="B986" s="4">
        <v>60041</v>
      </c>
      <c r="C986" s="3">
        <f ca="1">_xlfn.XLOOKUP(ChargePoints[[#This Row],[Com-ID]], [1]Downtime!A:A, [1]Downtime!D:D, 100, 0, 1)</f>
        <v>100</v>
      </c>
      <c r="D986" s="1" t="s">
        <v>17</v>
      </c>
      <c r="E986" s="1" t="s">
        <v>18</v>
      </c>
      <c r="F986" s="1" t="s">
        <v>8</v>
      </c>
      <c r="G986"/>
    </row>
    <row r="987" spans="1:7" x14ac:dyDescent="0.25">
      <c r="A987" s="1">
        <v>60044</v>
      </c>
      <c r="B987" s="4">
        <v>60044</v>
      </c>
      <c r="C987" s="3">
        <f ca="1">_xlfn.XLOOKUP(ChargePoints[[#This Row],[Com-ID]], [1]Downtime!A:A, [1]Downtime!D:D, 100, 0, 1)</f>
        <v>100</v>
      </c>
      <c r="D987" s="1" t="s">
        <v>17</v>
      </c>
      <c r="E987" s="1" t="s">
        <v>18</v>
      </c>
      <c r="F987" s="1" t="s">
        <v>8</v>
      </c>
      <c r="G987"/>
    </row>
    <row r="988" spans="1:7" x14ac:dyDescent="0.25">
      <c r="A988" s="1">
        <v>60046</v>
      </c>
      <c r="B988" s="4">
        <v>60046</v>
      </c>
      <c r="C988" s="3">
        <f ca="1">_xlfn.XLOOKUP(ChargePoints[[#This Row],[Com-ID]], [1]Downtime!A:A, [1]Downtime!D:D, 100, 0, 1)</f>
        <v>100</v>
      </c>
      <c r="D988" s="1" t="s">
        <v>17</v>
      </c>
      <c r="E988" s="1" t="s">
        <v>18</v>
      </c>
      <c r="F988" s="1" t="s">
        <v>8</v>
      </c>
      <c r="G988"/>
    </row>
    <row r="989" spans="1:7" x14ac:dyDescent="0.25">
      <c r="A989" s="1">
        <v>60047</v>
      </c>
      <c r="B989" s="4">
        <v>60047</v>
      </c>
      <c r="C989" s="3">
        <f ca="1">_xlfn.XLOOKUP(ChargePoints[[#This Row],[Com-ID]], [1]Downtime!A:A, [1]Downtime!D:D, 100, 0, 1)</f>
        <v>100</v>
      </c>
      <c r="D989" s="1" t="s">
        <v>17</v>
      </c>
      <c r="E989" s="1" t="s">
        <v>18</v>
      </c>
      <c r="F989" s="1" t="s">
        <v>8</v>
      </c>
      <c r="G989"/>
    </row>
    <row r="990" spans="1:7" x14ac:dyDescent="0.25">
      <c r="A990" s="1">
        <v>60048</v>
      </c>
      <c r="B990" s="4">
        <v>60048</v>
      </c>
      <c r="C990" s="3">
        <f ca="1">_xlfn.XLOOKUP(ChargePoints[[#This Row],[Com-ID]], [1]Downtime!A:A, [1]Downtime!D:D, 100, 0, 1)</f>
        <v>100</v>
      </c>
      <c r="D990" s="1" t="s">
        <v>17</v>
      </c>
      <c r="E990" s="1" t="s">
        <v>18</v>
      </c>
      <c r="F990" s="1" t="s">
        <v>8</v>
      </c>
      <c r="G990"/>
    </row>
    <row r="991" spans="1:7" x14ac:dyDescent="0.25">
      <c r="A991" s="1">
        <v>60050</v>
      </c>
      <c r="B991" s="4">
        <v>60050</v>
      </c>
      <c r="C991" s="3">
        <f ca="1">_xlfn.XLOOKUP(ChargePoints[[#This Row],[Com-ID]], [1]Downtime!A:A, [1]Downtime!D:D, 100, 0, 1)</f>
        <v>100</v>
      </c>
      <c r="D991" s="1" t="s">
        <v>74</v>
      </c>
      <c r="E991" s="1" t="s">
        <v>75</v>
      </c>
      <c r="F991" s="1" t="s">
        <v>8</v>
      </c>
      <c r="G991"/>
    </row>
    <row r="992" spans="1:7" x14ac:dyDescent="0.25">
      <c r="A992" s="1">
        <v>60074</v>
      </c>
      <c r="B992" s="4">
        <v>60074</v>
      </c>
      <c r="C992" s="3">
        <f ca="1">_xlfn.XLOOKUP(ChargePoints[[#This Row],[Com-ID]], [1]Downtime!A:A, [1]Downtime!D:D, 100, 0, 1)</f>
        <v>100</v>
      </c>
      <c r="D992" s="1" t="s">
        <v>127</v>
      </c>
      <c r="E992" s="1" t="s">
        <v>128</v>
      </c>
      <c r="F992" s="1" t="s">
        <v>8</v>
      </c>
      <c r="G992"/>
    </row>
    <row r="993" spans="1:7" x14ac:dyDescent="0.25">
      <c r="A993" s="1">
        <v>60075</v>
      </c>
      <c r="B993" s="4">
        <v>60075</v>
      </c>
      <c r="C993" s="3">
        <f ca="1">_xlfn.XLOOKUP(ChargePoints[[#This Row],[Com-ID]], [1]Downtime!A:A, [1]Downtime!D:D, 100, 0, 1)</f>
        <v>100</v>
      </c>
      <c r="D993" s="1" t="s">
        <v>17</v>
      </c>
      <c r="E993" s="1" t="s">
        <v>18</v>
      </c>
      <c r="F993" s="1" t="s">
        <v>8</v>
      </c>
      <c r="G993"/>
    </row>
    <row r="994" spans="1:7" x14ac:dyDescent="0.25">
      <c r="A994" s="1">
        <v>60077</v>
      </c>
      <c r="B994" s="4">
        <v>60077</v>
      </c>
      <c r="C994" s="3">
        <f ca="1">_xlfn.XLOOKUP(ChargePoints[[#This Row],[Com-ID]], [1]Downtime!A:A, [1]Downtime!D:D, 100, 0, 1)</f>
        <v>100</v>
      </c>
      <c r="D994" s="1" t="s">
        <v>17</v>
      </c>
      <c r="E994" s="1" t="s">
        <v>18</v>
      </c>
      <c r="F994" s="1" t="s">
        <v>8</v>
      </c>
      <c r="G994"/>
    </row>
    <row r="995" spans="1:7" x14ac:dyDescent="0.25">
      <c r="A995" s="1">
        <v>60081</v>
      </c>
      <c r="B995" s="4">
        <v>60081</v>
      </c>
      <c r="C995" s="3">
        <f ca="1">_xlfn.XLOOKUP(ChargePoints[[#This Row],[Com-ID]], [1]Downtime!A:A, [1]Downtime!D:D, 100, 0, 1)</f>
        <v>100</v>
      </c>
      <c r="D995" s="1" t="s">
        <v>68</v>
      </c>
      <c r="E995" s="1" t="s">
        <v>41</v>
      </c>
      <c r="F995" s="1" t="s">
        <v>8</v>
      </c>
      <c r="G995"/>
    </row>
    <row r="996" spans="1:7" x14ac:dyDescent="0.25">
      <c r="A996" s="1">
        <v>60082</v>
      </c>
      <c r="B996" s="4">
        <v>60082</v>
      </c>
      <c r="C996" s="3">
        <f ca="1">_xlfn.XLOOKUP(ChargePoints[[#This Row],[Com-ID]], [1]Downtime!A:A, [1]Downtime!D:D, 100, 0, 1)</f>
        <v>100</v>
      </c>
      <c r="D996" s="1" t="s">
        <v>40</v>
      </c>
      <c r="E996" s="1" t="s">
        <v>41</v>
      </c>
      <c r="F996" s="1" t="s">
        <v>8</v>
      </c>
      <c r="G996"/>
    </row>
    <row r="997" spans="1:7" x14ac:dyDescent="0.25">
      <c r="A997" s="1">
        <v>60083</v>
      </c>
      <c r="B997" s="4">
        <v>60083</v>
      </c>
      <c r="C997" s="3">
        <f ca="1">_xlfn.XLOOKUP(ChargePoints[[#This Row],[Com-ID]], [1]Downtime!A:A, [1]Downtime!D:D, 100, 0, 1)</f>
        <v>100</v>
      </c>
      <c r="D997" s="1" t="s">
        <v>68</v>
      </c>
      <c r="E997" s="1" t="s">
        <v>41</v>
      </c>
      <c r="F997" s="1" t="s">
        <v>8</v>
      </c>
      <c r="G997"/>
    </row>
    <row r="998" spans="1:7" x14ac:dyDescent="0.25">
      <c r="A998" s="1">
        <v>60086</v>
      </c>
      <c r="B998" s="4">
        <v>60086</v>
      </c>
      <c r="C998" s="3">
        <f ca="1">_xlfn.XLOOKUP(ChargePoints[[#This Row],[Com-ID]], [1]Downtime!A:A, [1]Downtime!D:D, 100, 0, 1)</f>
        <v>100</v>
      </c>
      <c r="D998" s="1" t="s">
        <v>40</v>
      </c>
      <c r="E998" s="1" t="s">
        <v>41</v>
      </c>
      <c r="F998" s="1" t="s">
        <v>8</v>
      </c>
      <c r="G998"/>
    </row>
    <row r="999" spans="1:7" x14ac:dyDescent="0.25">
      <c r="A999" s="1">
        <v>60092</v>
      </c>
      <c r="B999" s="4">
        <v>60092</v>
      </c>
      <c r="C999" s="3">
        <f ca="1">_xlfn.XLOOKUP(ChargePoints[[#This Row],[Com-ID]], [1]Downtime!A:A, [1]Downtime!D:D, 100, 0, 1)</f>
        <v>100</v>
      </c>
      <c r="D999" s="1" t="s">
        <v>45</v>
      </c>
      <c r="E999" s="1" t="s">
        <v>78</v>
      </c>
      <c r="F999" s="1" t="s">
        <v>145</v>
      </c>
      <c r="G999"/>
    </row>
    <row r="1000" spans="1:7" x14ac:dyDescent="0.25">
      <c r="A1000" s="1">
        <v>60096</v>
      </c>
      <c r="B1000" s="4">
        <v>60096</v>
      </c>
      <c r="C1000" s="3">
        <f ca="1">_xlfn.XLOOKUP(ChargePoints[[#This Row],[Com-ID]], [1]Downtime!A:A, [1]Downtime!D:D, 100, 0, 1)</f>
        <v>100</v>
      </c>
      <c r="D1000" s="1" t="s">
        <v>45</v>
      </c>
      <c r="E1000" s="1" t="s">
        <v>78</v>
      </c>
      <c r="F1000" s="1" t="s">
        <v>145</v>
      </c>
      <c r="G1000"/>
    </row>
    <row r="1001" spans="1:7" x14ac:dyDescent="0.25">
      <c r="A1001" s="1">
        <v>60097</v>
      </c>
      <c r="B1001" s="8">
        <v>60097</v>
      </c>
      <c r="C1001" s="3">
        <f ca="1">_xlfn.XLOOKUP(ChargePoints[[#This Row],[Com-ID]], [1]Downtime!A:A, [1]Downtime!D:D, 100, 0, 1)</f>
        <v>100</v>
      </c>
      <c r="D1001" s="1" t="s">
        <v>32</v>
      </c>
      <c r="E1001" s="1" t="s">
        <v>61</v>
      </c>
      <c r="F1001" s="1" t="s">
        <v>8</v>
      </c>
      <c r="G1001"/>
    </row>
    <row r="1002" spans="1:7" x14ac:dyDescent="0.25">
      <c r="A1002" s="1">
        <v>60104</v>
      </c>
      <c r="B1002" s="4">
        <v>60104</v>
      </c>
      <c r="C1002" s="3">
        <f ca="1">_xlfn.XLOOKUP(ChargePoints[[#This Row],[Com-ID]], [1]Downtime!A:A, [1]Downtime!D:D, 100, 0, 1)</f>
        <v>100</v>
      </c>
      <c r="D1002" s="1" t="s">
        <v>50</v>
      </c>
      <c r="E1002" s="1" t="s">
        <v>51</v>
      </c>
      <c r="F1002" s="1" t="s">
        <v>8</v>
      </c>
      <c r="G1002"/>
    </row>
    <row r="1003" spans="1:7" x14ac:dyDescent="0.25">
      <c r="A1003" s="1">
        <v>60108</v>
      </c>
      <c r="B1003" s="4">
        <v>60108</v>
      </c>
      <c r="C1003" s="3">
        <f ca="1">_xlfn.XLOOKUP(ChargePoints[[#This Row],[Com-ID]], [1]Downtime!A:A, [1]Downtime!D:D, 100, 0, 1)</f>
        <v>100</v>
      </c>
      <c r="D1003" s="1" t="s">
        <v>45</v>
      </c>
      <c r="E1003" s="1" t="s">
        <v>78</v>
      </c>
      <c r="F1003" s="1" t="s">
        <v>145</v>
      </c>
      <c r="G1003"/>
    </row>
    <row r="1004" spans="1:7" x14ac:dyDescent="0.25">
      <c r="A1004" s="1">
        <v>60118</v>
      </c>
      <c r="B1004" s="4">
        <v>60118</v>
      </c>
      <c r="C1004" s="3">
        <f ca="1">_xlfn.XLOOKUP(ChargePoints[[#This Row],[Com-ID]], [1]Downtime!A:A, [1]Downtime!D:D, 100, 0, 1)</f>
        <v>100</v>
      </c>
      <c r="D1004" s="1" t="s">
        <v>95</v>
      </c>
      <c r="E1004" s="1" t="s">
        <v>96</v>
      </c>
      <c r="F1004" s="1" t="s">
        <v>8</v>
      </c>
      <c r="G1004"/>
    </row>
    <row r="1005" spans="1:7" x14ac:dyDescent="0.25">
      <c r="A1005" s="1">
        <v>60119</v>
      </c>
      <c r="B1005" s="4">
        <v>60119</v>
      </c>
      <c r="C1005" s="3">
        <f ca="1">_xlfn.XLOOKUP(ChargePoints[[#This Row],[Com-ID]], [1]Downtime!A:A, [1]Downtime!D:D, 100, 0, 1)</f>
        <v>100</v>
      </c>
      <c r="D1005" s="1" t="s">
        <v>17</v>
      </c>
      <c r="E1005" s="1" t="s">
        <v>18</v>
      </c>
      <c r="F1005" s="1" t="s">
        <v>8</v>
      </c>
      <c r="G1005"/>
    </row>
    <row r="1006" spans="1:7" x14ac:dyDescent="0.25">
      <c r="A1006" s="1">
        <v>60120</v>
      </c>
      <c r="B1006" s="4">
        <v>60120</v>
      </c>
      <c r="C1006" s="3">
        <f ca="1">_xlfn.XLOOKUP(ChargePoints[[#This Row],[Com-ID]], [1]Downtime!A:A, [1]Downtime!D:D, 100, 0, 1)</f>
        <v>100</v>
      </c>
      <c r="D1006" s="1" t="s">
        <v>17</v>
      </c>
      <c r="E1006" s="1" t="s">
        <v>18</v>
      </c>
      <c r="F1006" s="1" t="s">
        <v>8</v>
      </c>
      <c r="G1006"/>
    </row>
    <row r="1007" spans="1:7" x14ac:dyDescent="0.25">
      <c r="A1007" s="1">
        <v>60121</v>
      </c>
      <c r="B1007" s="4">
        <v>60121</v>
      </c>
      <c r="C1007" s="3">
        <f ca="1">_xlfn.XLOOKUP(ChargePoints[[#This Row],[Com-ID]], [1]Downtime!A:A, [1]Downtime!D:D, 100, 0, 1)</f>
        <v>100</v>
      </c>
      <c r="D1007" s="1" t="s">
        <v>17</v>
      </c>
      <c r="E1007" s="1" t="s">
        <v>18</v>
      </c>
      <c r="F1007" s="1" t="s">
        <v>8</v>
      </c>
      <c r="G1007"/>
    </row>
    <row r="1008" spans="1:7" x14ac:dyDescent="0.25">
      <c r="A1008" s="1">
        <v>60122</v>
      </c>
      <c r="B1008" s="4">
        <v>60122</v>
      </c>
      <c r="C1008" s="3">
        <f ca="1">_xlfn.XLOOKUP(ChargePoints[[#This Row],[Com-ID]], [1]Downtime!A:A, [1]Downtime!D:D, 100, 0, 1)</f>
        <v>100</v>
      </c>
      <c r="D1008" s="1" t="s">
        <v>17</v>
      </c>
      <c r="E1008" s="1" t="s">
        <v>18</v>
      </c>
      <c r="F1008" s="1" t="s">
        <v>8</v>
      </c>
      <c r="G1008"/>
    </row>
    <row r="1009" spans="1:7" x14ac:dyDescent="0.25">
      <c r="A1009" s="1">
        <v>60123</v>
      </c>
      <c r="B1009" s="4">
        <v>60123</v>
      </c>
      <c r="C1009" s="3">
        <f ca="1">_xlfn.XLOOKUP(ChargePoints[[#This Row],[Com-ID]], [1]Downtime!A:A, [1]Downtime!D:D, 100, 0, 1)</f>
        <v>100</v>
      </c>
      <c r="D1009" s="1" t="s">
        <v>17</v>
      </c>
      <c r="E1009" s="1" t="s">
        <v>18</v>
      </c>
      <c r="F1009" s="1" t="s">
        <v>8</v>
      </c>
      <c r="G1009"/>
    </row>
    <row r="1010" spans="1:7" x14ac:dyDescent="0.25">
      <c r="A1010" s="1">
        <v>60124</v>
      </c>
      <c r="B1010" s="4">
        <v>60124</v>
      </c>
      <c r="C1010" s="3">
        <f ca="1">_xlfn.XLOOKUP(ChargePoints[[#This Row],[Com-ID]], [1]Downtime!A:A, [1]Downtime!D:D, 100, 0, 1)</f>
        <v>100</v>
      </c>
      <c r="D1010" s="1" t="s">
        <v>17</v>
      </c>
      <c r="E1010" s="1" t="s">
        <v>18</v>
      </c>
      <c r="F1010" s="1" t="s">
        <v>8</v>
      </c>
      <c r="G1010"/>
    </row>
    <row r="1011" spans="1:7" x14ac:dyDescent="0.25">
      <c r="A1011" s="1">
        <v>60125</v>
      </c>
      <c r="B1011" s="4">
        <v>60125</v>
      </c>
      <c r="C1011" s="3">
        <f ca="1">_xlfn.XLOOKUP(ChargePoints[[#This Row],[Com-ID]], [1]Downtime!A:A, [1]Downtime!D:D, 100, 0, 1)</f>
        <v>100</v>
      </c>
      <c r="D1011" s="1" t="s">
        <v>83</v>
      </c>
      <c r="E1011" s="1" t="s">
        <v>336</v>
      </c>
      <c r="F1011" s="1" t="s">
        <v>8</v>
      </c>
      <c r="G1011"/>
    </row>
    <row r="1012" spans="1:7" x14ac:dyDescent="0.25">
      <c r="A1012" s="1">
        <v>60126</v>
      </c>
      <c r="B1012" s="4">
        <v>60126</v>
      </c>
      <c r="C1012" s="3">
        <f ca="1">_xlfn.XLOOKUP(ChargePoints[[#This Row],[Com-ID]], [1]Downtime!A:A, [1]Downtime!D:D, 100, 0, 1)</f>
        <v>100</v>
      </c>
      <c r="D1012" s="1" t="s">
        <v>83</v>
      </c>
      <c r="E1012" s="1" t="s">
        <v>336</v>
      </c>
      <c r="F1012" s="1" t="s">
        <v>8</v>
      </c>
      <c r="G1012"/>
    </row>
    <row r="1013" spans="1:7" x14ac:dyDescent="0.25">
      <c r="A1013" s="1">
        <v>60137</v>
      </c>
      <c r="B1013" s="4">
        <v>60137</v>
      </c>
      <c r="C1013" s="3">
        <f ca="1">_xlfn.XLOOKUP(ChargePoints[[#This Row],[Com-ID]], [1]Downtime!A:A, [1]Downtime!D:D, 100, 0, 1)</f>
        <v>100</v>
      </c>
      <c r="D1013" s="1" t="s">
        <v>38</v>
      </c>
      <c r="E1013" s="1" t="s">
        <v>39</v>
      </c>
      <c r="F1013" s="1" t="s">
        <v>8</v>
      </c>
      <c r="G1013"/>
    </row>
    <row r="1014" spans="1:7" x14ac:dyDescent="0.25">
      <c r="A1014" s="1">
        <v>60138</v>
      </c>
      <c r="B1014" s="4">
        <v>60138</v>
      </c>
      <c r="C1014" s="3">
        <f ca="1">_xlfn.XLOOKUP(ChargePoints[[#This Row],[Com-ID]], [1]Downtime!A:A, [1]Downtime!D:D, 100, 0, 1)</f>
        <v>100</v>
      </c>
      <c r="D1014" s="1" t="s">
        <v>38</v>
      </c>
      <c r="E1014" s="1" t="s">
        <v>39</v>
      </c>
      <c r="F1014" s="1" t="s">
        <v>8</v>
      </c>
      <c r="G1014"/>
    </row>
    <row r="1015" spans="1:7" x14ac:dyDescent="0.25">
      <c r="A1015" s="1">
        <v>60139</v>
      </c>
      <c r="B1015" s="4">
        <v>60139</v>
      </c>
      <c r="C1015" s="3">
        <f ca="1">_xlfn.XLOOKUP(ChargePoints[[#This Row],[Com-ID]], [1]Downtime!A:A, [1]Downtime!D:D, 100, 0, 1)</f>
        <v>100</v>
      </c>
      <c r="D1015" s="1" t="s">
        <v>9</v>
      </c>
      <c r="E1015" s="1" t="s">
        <v>10</v>
      </c>
      <c r="F1015" s="1" t="s">
        <v>8</v>
      </c>
      <c r="G1015"/>
    </row>
    <row r="1016" spans="1:7" x14ac:dyDescent="0.25">
      <c r="A1016" s="1">
        <v>60140</v>
      </c>
      <c r="B1016" s="4">
        <v>60140</v>
      </c>
      <c r="C1016" s="3">
        <f ca="1">_xlfn.XLOOKUP(ChargePoints[[#This Row],[Com-ID]], [1]Downtime!A:A, [1]Downtime!D:D, 100, 0, 1)</f>
        <v>100</v>
      </c>
      <c r="D1016" s="1" t="s">
        <v>9</v>
      </c>
      <c r="E1016" s="1" t="s">
        <v>10</v>
      </c>
      <c r="F1016" s="1" t="s">
        <v>8</v>
      </c>
      <c r="G1016"/>
    </row>
    <row r="1017" spans="1:7" x14ac:dyDescent="0.25">
      <c r="A1017" s="1">
        <v>60142</v>
      </c>
      <c r="B1017" s="4">
        <v>60142</v>
      </c>
      <c r="C1017" s="3">
        <f ca="1">_xlfn.XLOOKUP(ChargePoints[[#This Row],[Com-ID]], [1]Downtime!A:A, [1]Downtime!D:D, 100, 0, 1)</f>
        <v>100</v>
      </c>
      <c r="D1017" s="1" t="s">
        <v>71</v>
      </c>
      <c r="E1017" s="1" t="s">
        <v>72</v>
      </c>
      <c r="F1017" s="1" t="s">
        <v>8</v>
      </c>
      <c r="G1017"/>
    </row>
    <row r="1018" spans="1:7" x14ac:dyDescent="0.25">
      <c r="A1018" s="1">
        <v>60143</v>
      </c>
      <c r="B1018" s="4">
        <v>60143</v>
      </c>
      <c r="C1018" s="3">
        <f ca="1">_xlfn.XLOOKUP(ChargePoints[[#This Row],[Com-ID]], [1]Downtime!A:A, [1]Downtime!D:D, 100, 0, 1)</f>
        <v>100</v>
      </c>
      <c r="D1018" s="1" t="s">
        <v>71</v>
      </c>
      <c r="E1018" s="1" t="s">
        <v>72</v>
      </c>
      <c r="F1018" s="1" t="s">
        <v>8</v>
      </c>
      <c r="G1018"/>
    </row>
    <row r="1019" spans="1:7" x14ac:dyDescent="0.25">
      <c r="A1019" s="1">
        <v>60145</v>
      </c>
      <c r="B1019" s="4">
        <v>60145</v>
      </c>
      <c r="C1019" s="3">
        <f ca="1">_xlfn.XLOOKUP(ChargePoints[[#This Row],[Com-ID]], [1]Downtime!A:A, [1]Downtime!D:D, 100, 0, 1)</f>
        <v>100</v>
      </c>
      <c r="D1019" s="1" t="s">
        <v>71</v>
      </c>
      <c r="E1019" s="1" t="s">
        <v>72</v>
      </c>
      <c r="F1019" s="1" t="s">
        <v>8</v>
      </c>
      <c r="G1019"/>
    </row>
    <row r="1020" spans="1:7" x14ac:dyDescent="0.25">
      <c r="A1020" s="1">
        <v>60146</v>
      </c>
      <c r="B1020" s="4">
        <v>60146</v>
      </c>
      <c r="C1020" s="3">
        <f ca="1">_xlfn.XLOOKUP(ChargePoints[[#This Row],[Com-ID]], [1]Downtime!A:A, [1]Downtime!D:D, 100, 0, 1)</f>
        <v>100</v>
      </c>
      <c r="D1020" s="1" t="s">
        <v>71</v>
      </c>
      <c r="E1020" s="1" t="s">
        <v>72</v>
      </c>
      <c r="F1020" s="1" t="s">
        <v>8</v>
      </c>
      <c r="G1020"/>
    </row>
    <row r="1021" spans="1:7" x14ac:dyDescent="0.25">
      <c r="A1021" s="1">
        <v>60148</v>
      </c>
      <c r="B1021" s="4">
        <v>60148</v>
      </c>
      <c r="C1021" s="3">
        <f ca="1">_xlfn.XLOOKUP(ChargePoints[[#This Row],[Com-ID]], [1]Downtime!A:A, [1]Downtime!D:D, 100, 0, 1)</f>
        <v>100</v>
      </c>
      <c r="D1021" s="1" t="s">
        <v>17</v>
      </c>
      <c r="E1021" s="1" t="s">
        <v>18</v>
      </c>
      <c r="F1021" s="1" t="s">
        <v>8</v>
      </c>
      <c r="G1021"/>
    </row>
    <row r="1022" spans="1:7" x14ac:dyDescent="0.25">
      <c r="A1022" s="1">
        <v>60149</v>
      </c>
      <c r="B1022" s="4">
        <v>60149</v>
      </c>
      <c r="C1022" s="3">
        <f ca="1">_xlfn.XLOOKUP(ChargePoints[[#This Row],[Com-ID]], [1]Downtime!A:A, [1]Downtime!D:D, 100, 0, 1)</f>
        <v>100</v>
      </c>
      <c r="D1022" s="1" t="s">
        <v>17</v>
      </c>
      <c r="E1022" s="1" t="s">
        <v>18</v>
      </c>
      <c r="F1022" s="1" t="s">
        <v>8</v>
      </c>
      <c r="G1022"/>
    </row>
    <row r="1023" spans="1:7" x14ac:dyDescent="0.25">
      <c r="A1023" s="1">
        <v>60150</v>
      </c>
      <c r="B1023" s="4">
        <v>60150</v>
      </c>
      <c r="C1023" s="3">
        <f ca="1">_xlfn.XLOOKUP(ChargePoints[[#This Row],[Com-ID]], [1]Downtime!A:A, [1]Downtime!D:D, 100, 0, 1)</f>
        <v>100</v>
      </c>
      <c r="D1023" s="1" t="s">
        <v>17</v>
      </c>
      <c r="E1023" s="1" t="s">
        <v>18</v>
      </c>
      <c r="F1023" s="1" t="s">
        <v>8</v>
      </c>
      <c r="G1023"/>
    </row>
    <row r="1024" spans="1:7" x14ac:dyDescent="0.25">
      <c r="A1024" s="1">
        <v>60164</v>
      </c>
      <c r="B1024" s="4">
        <v>60164</v>
      </c>
      <c r="C1024" s="3">
        <f ca="1">_xlfn.XLOOKUP(ChargePoints[[#This Row],[Com-ID]], [1]Downtime!A:A, [1]Downtime!D:D, 100, 0, 1)</f>
        <v>100</v>
      </c>
      <c r="D1024" s="1" t="s">
        <v>48</v>
      </c>
      <c r="E1024" s="1" t="s">
        <v>49</v>
      </c>
      <c r="F1024" s="1" t="s">
        <v>8</v>
      </c>
      <c r="G1024"/>
    </row>
    <row r="1025" spans="1:7" x14ac:dyDescent="0.25">
      <c r="A1025" s="1">
        <v>60165</v>
      </c>
      <c r="B1025" s="4">
        <v>60165</v>
      </c>
      <c r="C1025" s="3">
        <f ca="1">_xlfn.XLOOKUP(ChargePoints[[#This Row],[Com-ID]], [1]Downtime!A:A, [1]Downtime!D:D, 100, 0, 1)</f>
        <v>100</v>
      </c>
      <c r="D1025" s="1" t="s">
        <v>53</v>
      </c>
      <c r="E1025" s="1" t="s">
        <v>54</v>
      </c>
      <c r="F1025" s="1" t="s">
        <v>8</v>
      </c>
      <c r="G1025"/>
    </row>
    <row r="1026" spans="1:7" x14ac:dyDescent="0.25">
      <c r="A1026" s="1">
        <v>60168</v>
      </c>
      <c r="B1026" s="4">
        <v>60168</v>
      </c>
      <c r="C1026" s="3">
        <f ca="1">_xlfn.XLOOKUP(ChargePoints[[#This Row],[Com-ID]], [1]Downtime!A:A, [1]Downtime!D:D, 100, 0, 1)</f>
        <v>100</v>
      </c>
      <c r="D1026" s="1" t="s">
        <v>17</v>
      </c>
      <c r="E1026" s="1" t="s">
        <v>18</v>
      </c>
      <c r="F1026" s="1" t="s">
        <v>8</v>
      </c>
      <c r="G1026"/>
    </row>
    <row r="1027" spans="1:7" x14ac:dyDescent="0.25">
      <c r="A1027" s="1">
        <v>60169</v>
      </c>
      <c r="B1027" s="4">
        <v>60169</v>
      </c>
      <c r="C1027" s="3">
        <f ca="1">_xlfn.XLOOKUP(ChargePoints[[#This Row],[Com-ID]], [1]Downtime!A:A, [1]Downtime!D:D, 100, 0, 1)</f>
        <v>100</v>
      </c>
      <c r="D1027" s="1" t="s">
        <v>17</v>
      </c>
      <c r="E1027" s="1" t="s">
        <v>18</v>
      </c>
      <c r="F1027" s="1" t="s">
        <v>8</v>
      </c>
      <c r="G1027"/>
    </row>
    <row r="1028" spans="1:7" x14ac:dyDescent="0.25">
      <c r="A1028" s="1">
        <v>60177</v>
      </c>
      <c r="B1028" s="4">
        <v>60177</v>
      </c>
      <c r="C1028" s="3">
        <f ca="1">_xlfn.XLOOKUP(ChargePoints[[#This Row],[Com-ID]], [1]Downtime!A:A, [1]Downtime!D:D, 100, 0, 1)</f>
        <v>100</v>
      </c>
      <c r="D1028" s="1" t="s">
        <v>32</v>
      </c>
      <c r="E1028" s="1" t="s">
        <v>61</v>
      </c>
      <c r="F1028" s="1" t="s">
        <v>8</v>
      </c>
      <c r="G1028"/>
    </row>
    <row r="1029" spans="1:7" x14ac:dyDescent="0.25">
      <c r="A1029" s="1">
        <v>60178</v>
      </c>
      <c r="B1029" s="4">
        <v>60178</v>
      </c>
      <c r="C1029" s="3">
        <f ca="1">_xlfn.XLOOKUP(ChargePoints[[#This Row],[Com-ID]], [1]Downtime!A:A, [1]Downtime!D:D, 100, 0, 1)</f>
        <v>100</v>
      </c>
      <c r="D1029" s="1" t="s">
        <v>32</v>
      </c>
      <c r="E1029" s="1" t="s">
        <v>61</v>
      </c>
      <c r="F1029" s="1" t="s">
        <v>8</v>
      </c>
      <c r="G1029"/>
    </row>
    <row r="1030" spans="1:7" x14ac:dyDescent="0.25">
      <c r="A1030" s="1">
        <v>60185</v>
      </c>
      <c r="B1030" s="4">
        <v>60185</v>
      </c>
      <c r="C1030" s="3">
        <f ca="1">_xlfn.XLOOKUP(ChargePoints[[#This Row],[Com-ID]], [1]Downtime!A:A, [1]Downtime!D:D, 100, 0, 1)</f>
        <v>100</v>
      </c>
      <c r="D1030" s="1" t="s">
        <v>32</v>
      </c>
      <c r="E1030" s="1" t="s">
        <v>61</v>
      </c>
      <c r="F1030" s="1" t="s">
        <v>8</v>
      </c>
      <c r="G1030"/>
    </row>
    <row r="1031" spans="1:7" x14ac:dyDescent="0.25">
      <c r="A1031" s="1">
        <v>60192</v>
      </c>
      <c r="B1031" s="4">
        <v>60192</v>
      </c>
      <c r="C1031" s="3">
        <f ca="1">_xlfn.XLOOKUP(ChargePoints[[#This Row],[Com-ID]], [1]Downtime!A:A, [1]Downtime!D:D, 100, 0, 1)</f>
        <v>100</v>
      </c>
      <c r="D1031" s="1" t="s">
        <v>47</v>
      </c>
      <c r="E1031" s="1" t="s">
        <v>36</v>
      </c>
      <c r="F1031" s="1" t="s">
        <v>8</v>
      </c>
      <c r="G1031"/>
    </row>
    <row r="1032" spans="1:7" x14ac:dyDescent="0.25">
      <c r="A1032" s="1">
        <v>60194</v>
      </c>
      <c r="B1032" s="4">
        <v>60194</v>
      </c>
      <c r="C1032" s="3">
        <f ca="1">_xlfn.XLOOKUP(ChargePoints[[#This Row],[Com-ID]], [1]Downtime!A:A, [1]Downtime!D:D, 100, 0, 1)</f>
        <v>100</v>
      </c>
      <c r="D1032" s="1" t="s">
        <v>47</v>
      </c>
      <c r="E1032" s="1" t="s">
        <v>36</v>
      </c>
      <c r="F1032" s="1" t="s">
        <v>8</v>
      </c>
      <c r="G1032"/>
    </row>
    <row r="1033" spans="1:7" x14ac:dyDescent="0.25">
      <c r="A1033" s="1">
        <v>60197</v>
      </c>
      <c r="B1033" s="4">
        <v>60197</v>
      </c>
      <c r="C1033" s="3">
        <f ca="1">_xlfn.XLOOKUP(ChargePoints[[#This Row],[Com-ID]], [1]Downtime!A:A, [1]Downtime!D:D, 100, 0, 1)</f>
        <v>100</v>
      </c>
      <c r="D1033" s="1" t="s">
        <v>47</v>
      </c>
      <c r="E1033" s="1" t="s">
        <v>36</v>
      </c>
      <c r="F1033" s="1" t="s">
        <v>8</v>
      </c>
      <c r="G1033"/>
    </row>
    <row r="1034" spans="1:7" x14ac:dyDescent="0.25">
      <c r="A1034" s="1">
        <v>60198</v>
      </c>
      <c r="B1034" s="4">
        <v>60198</v>
      </c>
      <c r="C1034" s="3">
        <f ca="1">_xlfn.XLOOKUP(ChargePoints[[#This Row],[Com-ID]], [1]Downtime!A:A, [1]Downtime!D:D, 100, 0, 1)</f>
        <v>100</v>
      </c>
      <c r="D1034" s="1" t="s">
        <v>47</v>
      </c>
      <c r="E1034" s="1" t="s">
        <v>36</v>
      </c>
      <c r="F1034" s="1" t="s">
        <v>8</v>
      </c>
      <c r="G1034"/>
    </row>
    <row r="1035" spans="1:7" x14ac:dyDescent="0.25">
      <c r="A1035" s="1">
        <v>60199</v>
      </c>
      <c r="B1035" s="4">
        <v>60199</v>
      </c>
      <c r="C1035" s="3">
        <f ca="1">_xlfn.XLOOKUP(ChargePoints[[#This Row],[Com-ID]], [1]Downtime!A:A, [1]Downtime!D:D, 100, 0, 1)</f>
        <v>100</v>
      </c>
      <c r="D1035" s="1" t="s">
        <v>47</v>
      </c>
      <c r="E1035" s="1" t="s">
        <v>36</v>
      </c>
      <c r="F1035" s="1" t="s">
        <v>8</v>
      </c>
      <c r="G1035"/>
    </row>
    <row r="1036" spans="1:7" x14ac:dyDescent="0.25">
      <c r="A1036" s="1">
        <v>60200</v>
      </c>
      <c r="B1036" s="4">
        <v>60200</v>
      </c>
      <c r="C1036" s="3">
        <f ca="1">_xlfn.XLOOKUP(ChargePoints[[#This Row],[Com-ID]], [1]Downtime!A:A, [1]Downtime!D:D, 100, 0, 1)</f>
        <v>100</v>
      </c>
      <c r="D1036" s="1" t="s">
        <v>47</v>
      </c>
      <c r="E1036" s="1" t="s">
        <v>36</v>
      </c>
      <c r="F1036" s="1" t="s">
        <v>8</v>
      </c>
      <c r="G1036"/>
    </row>
    <row r="1037" spans="1:7" x14ac:dyDescent="0.25">
      <c r="A1037" s="1">
        <v>60202</v>
      </c>
      <c r="B1037" s="4">
        <v>60202</v>
      </c>
      <c r="C1037" s="3">
        <f ca="1">_xlfn.XLOOKUP(ChargePoints[[#This Row],[Com-ID]], [1]Downtime!A:A, [1]Downtime!D:D, 100, 0, 1)</f>
        <v>100</v>
      </c>
      <c r="D1037" s="1" t="s">
        <v>47</v>
      </c>
      <c r="E1037" s="1" t="s">
        <v>36</v>
      </c>
      <c r="F1037" s="1" t="s">
        <v>8</v>
      </c>
      <c r="G1037"/>
    </row>
    <row r="1038" spans="1:7" x14ac:dyDescent="0.25">
      <c r="A1038" s="1">
        <v>60203</v>
      </c>
      <c r="B1038" s="4">
        <v>60203</v>
      </c>
      <c r="C1038" s="3">
        <f ca="1">_xlfn.XLOOKUP(ChargePoints[[#This Row],[Com-ID]], [1]Downtime!A:A, [1]Downtime!D:D, 100, 0, 1)</f>
        <v>100</v>
      </c>
      <c r="D1038" s="1" t="s">
        <v>47</v>
      </c>
      <c r="E1038" s="1" t="s">
        <v>36</v>
      </c>
      <c r="F1038" s="1" t="s">
        <v>8</v>
      </c>
      <c r="G1038"/>
    </row>
    <row r="1039" spans="1:7" x14ac:dyDescent="0.25">
      <c r="A1039" s="1">
        <v>60204</v>
      </c>
      <c r="B1039" s="4">
        <v>60204</v>
      </c>
      <c r="C1039" s="3">
        <f ca="1">_xlfn.XLOOKUP(ChargePoints[[#This Row],[Com-ID]], [1]Downtime!A:A, [1]Downtime!D:D, 100, 0, 1)</f>
        <v>100</v>
      </c>
      <c r="D1039" s="1" t="s">
        <v>47</v>
      </c>
      <c r="E1039" s="1" t="s">
        <v>36</v>
      </c>
      <c r="F1039" s="1" t="s">
        <v>8</v>
      </c>
      <c r="G1039"/>
    </row>
    <row r="1040" spans="1:7" x14ac:dyDescent="0.25">
      <c r="A1040" s="1">
        <v>60209</v>
      </c>
      <c r="B1040" s="4">
        <v>60209</v>
      </c>
      <c r="C1040" s="3">
        <f ca="1">_xlfn.XLOOKUP(ChargePoints[[#This Row],[Com-ID]], [1]Downtime!A:A, [1]Downtime!D:D, 100, 0, 1)</f>
        <v>100</v>
      </c>
      <c r="D1040" s="1" t="s">
        <v>17</v>
      </c>
      <c r="E1040" s="1" t="s">
        <v>18</v>
      </c>
      <c r="F1040" s="1" t="s">
        <v>8</v>
      </c>
      <c r="G1040"/>
    </row>
    <row r="1041" spans="1:7" x14ac:dyDescent="0.25">
      <c r="A1041" s="1">
        <v>60210</v>
      </c>
      <c r="B1041" s="4">
        <v>60210</v>
      </c>
      <c r="C1041" s="3">
        <f ca="1">_xlfn.XLOOKUP(ChargePoints[[#This Row],[Com-ID]], [1]Downtime!A:A, [1]Downtime!D:D, 100, 0, 1)</f>
        <v>100</v>
      </c>
      <c r="D1041" s="1" t="s">
        <v>17</v>
      </c>
      <c r="E1041" s="1" t="s">
        <v>18</v>
      </c>
      <c r="F1041" s="1" t="s">
        <v>8</v>
      </c>
      <c r="G1041"/>
    </row>
    <row r="1042" spans="1:7" x14ac:dyDescent="0.25">
      <c r="A1042" s="1">
        <v>60228</v>
      </c>
      <c r="B1042" s="4">
        <v>60228</v>
      </c>
      <c r="C1042" s="3">
        <f ca="1">_xlfn.XLOOKUP(ChargePoints[[#This Row],[Com-ID]], [1]Downtime!A:A, [1]Downtime!D:D, 100, 0, 1)</f>
        <v>100</v>
      </c>
      <c r="D1042" s="1" t="s">
        <v>29</v>
      </c>
      <c r="E1042" s="1" t="s">
        <v>121</v>
      </c>
      <c r="F1042" s="1" t="s">
        <v>8</v>
      </c>
      <c r="G1042"/>
    </row>
    <row r="1043" spans="1:7" x14ac:dyDescent="0.25">
      <c r="A1043" s="1">
        <v>60229</v>
      </c>
      <c r="B1043" s="4">
        <v>60229</v>
      </c>
      <c r="C1043" s="3">
        <f ca="1">_xlfn.XLOOKUP(ChargePoints[[#This Row],[Com-ID]], [1]Downtime!A:A, [1]Downtime!D:D, 100, 0, 1)</f>
        <v>100</v>
      </c>
      <c r="D1043" s="1" t="s">
        <v>29</v>
      </c>
      <c r="E1043" s="1" t="s">
        <v>121</v>
      </c>
      <c r="F1043" s="1" t="s">
        <v>8</v>
      </c>
      <c r="G1043"/>
    </row>
    <row r="1044" spans="1:7" x14ac:dyDescent="0.25">
      <c r="A1044" s="1">
        <v>60230</v>
      </c>
      <c r="B1044" s="4">
        <v>60230</v>
      </c>
      <c r="C1044" s="3">
        <f ca="1">_xlfn.XLOOKUP(ChargePoints[[#This Row],[Com-ID]], [1]Downtime!A:A, [1]Downtime!D:D, 100, 0, 1)</f>
        <v>100</v>
      </c>
      <c r="D1044" s="1" t="s">
        <v>29</v>
      </c>
      <c r="E1044" s="1" t="s">
        <v>121</v>
      </c>
      <c r="F1044" s="1" t="s">
        <v>8</v>
      </c>
      <c r="G1044"/>
    </row>
    <row r="1045" spans="1:7" x14ac:dyDescent="0.25">
      <c r="A1045" s="1">
        <v>60231</v>
      </c>
      <c r="B1045" s="4">
        <v>60231</v>
      </c>
      <c r="C1045" s="3">
        <f ca="1">_xlfn.XLOOKUP(ChargePoints[[#This Row],[Com-ID]], [1]Downtime!A:A, [1]Downtime!D:D, 100, 0, 1)</f>
        <v>100</v>
      </c>
      <c r="D1045" s="1" t="s">
        <v>47</v>
      </c>
      <c r="E1045" s="1" t="s">
        <v>36</v>
      </c>
      <c r="F1045" s="1" t="s">
        <v>8</v>
      </c>
      <c r="G1045"/>
    </row>
    <row r="1046" spans="1:7" x14ac:dyDescent="0.25">
      <c r="A1046" s="1">
        <v>60237</v>
      </c>
      <c r="B1046" s="4">
        <v>60237</v>
      </c>
      <c r="C1046" s="3">
        <f ca="1">_xlfn.XLOOKUP(ChargePoints[[#This Row],[Com-ID]], [1]Downtime!A:A, [1]Downtime!D:D, 100, 0, 1)</f>
        <v>100</v>
      </c>
      <c r="D1046" s="1" t="s">
        <v>29</v>
      </c>
      <c r="E1046" s="1" t="s">
        <v>121</v>
      </c>
      <c r="F1046" s="1" t="s">
        <v>8</v>
      </c>
      <c r="G1046"/>
    </row>
    <row r="1047" spans="1:7" x14ac:dyDescent="0.25">
      <c r="A1047" s="1">
        <v>60241</v>
      </c>
      <c r="B1047" s="4">
        <v>60241</v>
      </c>
      <c r="C1047" s="3">
        <f ca="1">_xlfn.XLOOKUP(ChargePoints[[#This Row],[Com-ID]], [1]Downtime!A:A, [1]Downtime!D:D, 100, 0, 1)</f>
        <v>100</v>
      </c>
      <c r="D1047" s="1" t="s">
        <v>17</v>
      </c>
      <c r="E1047" s="1" t="s">
        <v>18</v>
      </c>
      <c r="F1047" s="1" t="s">
        <v>8</v>
      </c>
      <c r="G1047"/>
    </row>
    <row r="1048" spans="1:7" x14ac:dyDescent="0.25">
      <c r="A1048" s="1">
        <v>60242</v>
      </c>
      <c r="B1048" s="4">
        <v>60242</v>
      </c>
      <c r="C1048" s="3">
        <f ca="1">_xlfn.XLOOKUP(ChargePoints[[#This Row],[Com-ID]], [1]Downtime!A:A, [1]Downtime!D:D, 100, 0, 1)</f>
        <v>100</v>
      </c>
      <c r="D1048" s="1" t="s">
        <v>17</v>
      </c>
      <c r="E1048" s="1" t="s">
        <v>52</v>
      </c>
      <c r="F1048" s="1" t="s">
        <v>8</v>
      </c>
      <c r="G1048"/>
    </row>
    <row r="1049" spans="1:7" x14ac:dyDescent="0.25">
      <c r="A1049" s="1">
        <v>60243</v>
      </c>
      <c r="B1049" s="4">
        <v>60243</v>
      </c>
      <c r="C1049" s="3">
        <f ca="1">_xlfn.XLOOKUP(ChargePoints[[#This Row],[Com-ID]], [1]Downtime!A:A, [1]Downtime!D:D, 100, 0, 1)</f>
        <v>100</v>
      </c>
      <c r="D1049" s="1" t="s">
        <v>17</v>
      </c>
      <c r="E1049" s="1" t="s">
        <v>52</v>
      </c>
      <c r="F1049" s="1" t="s">
        <v>8</v>
      </c>
      <c r="G1049"/>
    </row>
    <row r="1050" spans="1:7" x14ac:dyDescent="0.25">
      <c r="A1050" s="1">
        <v>60244</v>
      </c>
      <c r="B1050" s="4">
        <v>60244</v>
      </c>
      <c r="C1050" s="3">
        <f ca="1">_xlfn.XLOOKUP(ChargePoints[[#This Row],[Com-ID]], [1]Downtime!A:A, [1]Downtime!D:D, 100, 0, 1)</f>
        <v>100</v>
      </c>
      <c r="D1050" s="1" t="s">
        <v>17</v>
      </c>
      <c r="E1050" s="1" t="s">
        <v>52</v>
      </c>
      <c r="F1050" s="1" t="s">
        <v>8</v>
      </c>
      <c r="G1050"/>
    </row>
    <row r="1051" spans="1:7" x14ac:dyDescent="0.25">
      <c r="A1051" s="1">
        <v>60248</v>
      </c>
      <c r="B1051" s="4">
        <v>60248</v>
      </c>
      <c r="C1051" s="3">
        <f ca="1">_xlfn.XLOOKUP(ChargePoints[[#This Row],[Com-ID]], [1]Downtime!A:A, [1]Downtime!D:D, 100, 0, 1)</f>
        <v>100</v>
      </c>
      <c r="D1051" s="1" t="s">
        <v>47</v>
      </c>
      <c r="E1051" s="1" t="s">
        <v>36</v>
      </c>
      <c r="F1051" s="1" t="s">
        <v>8</v>
      </c>
      <c r="G1051"/>
    </row>
    <row r="1052" spans="1:7" x14ac:dyDescent="0.25">
      <c r="A1052" s="1">
        <v>60253</v>
      </c>
      <c r="B1052" s="4">
        <v>60253</v>
      </c>
      <c r="C1052" s="3">
        <f ca="1">_xlfn.XLOOKUP(ChargePoints[[#This Row],[Com-ID]], [1]Downtime!A:A, [1]Downtime!D:D, 100, 0, 1)</f>
        <v>100</v>
      </c>
      <c r="D1052" s="1" t="s">
        <v>29</v>
      </c>
      <c r="E1052" s="1" t="s">
        <v>121</v>
      </c>
      <c r="F1052" s="1" t="s">
        <v>8</v>
      </c>
      <c r="G1052"/>
    </row>
    <row r="1053" spans="1:7" x14ac:dyDescent="0.25">
      <c r="A1053" s="1">
        <v>60263</v>
      </c>
      <c r="B1053" s="4">
        <v>60263</v>
      </c>
      <c r="C1053" s="3">
        <f ca="1">_xlfn.XLOOKUP(ChargePoints[[#This Row],[Com-ID]], [1]Downtime!A:A, [1]Downtime!D:D, 100, 0, 1)</f>
        <v>100</v>
      </c>
      <c r="D1053" s="1" t="s">
        <v>17</v>
      </c>
      <c r="E1053" s="1" t="s">
        <v>18</v>
      </c>
      <c r="F1053" s="1" t="s">
        <v>8</v>
      </c>
      <c r="G1053"/>
    </row>
    <row r="1054" spans="1:7" x14ac:dyDescent="0.25">
      <c r="A1054" s="1">
        <v>60264</v>
      </c>
      <c r="B1054" s="4">
        <v>60264</v>
      </c>
      <c r="C1054" s="3">
        <f ca="1">_xlfn.XLOOKUP(ChargePoints[[#This Row],[Com-ID]], [1]Downtime!A:A, [1]Downtime!D:D, 100, 0, 1)</f>
        <v>100</v>
      </c>
      <c r="D1054" s="1" t="s">
        <v>17</v>
      </c>
      <c r="E1054" s="1" t="s">
        <v>18</v>
      </c>
      <c r="F1054" s="1" t="s">
        <v>8</v>
      </c>
      <c r="G1054"/>
    </row>
    <row r="1055" spans="1:7" x14ac:dyDescent="0.25">
      <c r="A1055" s="1">
        <v>60265</v>
      </c>
      <c r="B1055" s="4">
        <v>60265</v>
      </c>
      <c r="C1055" s="3">
        <f ca="1">_xlfn.XLOOKUP(ChargePoints[[#This Row],[Com-ID]], [1]Downtime!A:A, [1]Downtime!D:D, 100, 0, 1)</f>
        <v>100</v>
      </c>
      <c r="D1055" s="1" t="s">
        <v>17</v>
      </c>
      <c r="E1055" s="1" t="s">
        <v>18</v>
      </c>
      <c r="F1055" s="1" t="s">
        <v>8</v>
      </c>
      <c r="G1055"/>
    </row>
    <row r="1056" spans="1:7" x14ac:dyDescent="0.25">
      <c r="A1056" s="1">
        <v>60266</v>
      </c>
      <c r="B1056" s="4">
        <v>60266</v>
      </c>
      <c r="C1056" s="3">
        <f ca="1">_xlfn.XLOOKUP(ChargePoints[[#This Row],[Com-ID]], [1]Downtime!A:A, [1]Downtime!D:D, 100, 0, 1)</f>
        <v>100</v>
      </c>
      <c r="D1056" s="1" t="s">
        <v>17</v>
      </c>
      <c r="E1056" s="1" t="s">
        <v>18</v>
      </c>
      <c r="F1056" s="1" t="s">
        <v>8</v>
      </c>
      <c r="G1056"/>
    </row>
    <row r="1057" spans="1:7" x14ac:dyDescent="0.25">
      <c r="A1057" s="1">
        <v>60270</v>
      </c>
      <c r="B1057" s="4" t="s">
        <v>337</v>
      </c>
      <c r="C1057" s="3">
        <f ca="1">_xlfn.XLOOKUP(ChargePoints[[#This Row],[Com-ID]], [1]Downtime!A:A, [1]Downtime!D:D, 100, 0, 1)</f>
        <v>100</v>
      </c>
      <c r="D1057" s="1" t="s">
        <v>21</v>
      </c>
      <c r="E1057" s="1" t="s">
        <v>22</v>
      </c>
      <c r="F1057" s="1" t="s">
        <v>8</v>
      </c>
      <c r="G1057"/>
    </row>
    <row r="1058" spans="1:7" x14ac:dyDescent="0.25">
      <c r="A1058" s="1">
        <v>60277</v>
      </c>
      <c r="B1058" s="4">
        <v>60277</v>
      </c>
      <c r="C1058" s="3">
        <f ca="1">_xlfn.XLOOKUP(ChargePoints[[#This Row],[Com-ID]], [1]Downtime!A:A, [1]Downtime!D:D, 100, 0, 1)</f>
        <v>100</v>
      </c>
      <c r="D1058" s="1" t="s">
        <v>11</v>
      </c>
      <c r="E1058" s="1" t="s">
        <v>12</v>
      </c>
      <c r="F1058" s="1" t="s">
        <v>8</v>
      </c>
      <c r="G1058"/>
    </row>
    <row r="1059" spans="1:7" x14ac:dyDescent="0.25">
      <c r="A1059" s="1">
        <v>60284</v>
      </c>
      <c r="B1059" s="4">
        <v>60284</v>
      </c>
      <c r="C1059" s="3">
        <f ca="1">_xlfn.XLOOKUP(ChargePoints[[#This Row],[Com-ID]], [1]Downtime!A:A, [1]Downtime!D:D, 100, 0, 1)</f>
        <v>100</v>
      </c>
      <c r="D1059" s="1" t="s">
        <v>47</v>
      </c>
      <c r="E1059" s="1" t="s">
        <v>36</v>
      </c>
      <c r="F1059" s="1" t="s">
        <v>8</v>
      </c>
      <c r="G1059"/>
    </row>
    <row r="1060" spans="1:7" x14ac:dyDescent="0.25">
      <c r="A1060" s="1">
        <v>60286</v>
      </c>
      <c r="B1060" s="4">
        <v>60286</v>
      </c>
      <c r="C1060" s="3">
        <f ca="1">_xlfn.XLOOKUP(ChargePoints[[#This Row],[Com-ID]], [1]Downtime!A:A, [1]Downtime!D:D, 100, 0, 1)</f>
        <v>100</v>
      </c>
      <c r="D1060" s="1" t="s">
        <v>47</v>
      </c>
      <c r="E1060" s="1" t="s">
        <v>36</v>
      </c>
      <c r="F1060" s="1" t="s">
        <v>8</v>
      </c>
      <c r="G1060"/>
    </row>
    <row r="1061" spans="1:7" x14ac:dyDescent="0.25">
      <c r="A1061" s="1">
        <v>60288</v>
      </c>
      <c r="B1061" s="4">
        <v>60288</v>
      </c>
      <c r="C1061" s="3">
        <f ca="1">_xlfn.XLOOKUP(ChargePoints[[#This Row],[Com-ID]], [1]Downtime!A:A, [1]Downtime!D:D, 100, 0, 1)</f>
        <v>100</v>
      </c>
      <c r="D1061" s="1" t="s">
        <v>47</v>
      </c>
      <c r="E1061" s="1" t="s">
        <v>36</v>
      </c>
      <c r="F1061" s="1" t="s">
        <v>8</v>
      </c>
      <c r="G1061"/>
    </row>
    <row r="1062" spans="1:7" x14ac:dyDescent="0.25">
      <c r="A1062" s="1">
        <v>60289</v>
      </c>
      <c r="B1062" s="4">
        <v>60289</v>
      </c>
      <c r="C1062" s="3">
        <f ca="1">_xlfn.XLOOKUP(ChargePoints[[#This Row],[Com-ID]], [1]Downtime!A:A, [1]Downtime!D:D, 100, 0, 1)</f>
        <v>100</v>
      </c>
      <c r="D1062" s="1" t="s">
        <v>13</v>
      </c>
      <c r="E1062" s="1" t="s">
        <v>310</v>
      </c>
      <c r="F1062" s="1" t="s">
        <v>8</v>
      </c>
      <c r="G1062"/>
    </row>
    <row r="1063" spans="1:7" x14ac:dyDescent="0.25">
      <c r="A1063" s="1">
        <v>60290</v>
      </c>
      <c r="B1063" s="4">
        <v>60290</v>
      </c>
      <c r="C1063" s="3">
        <f ca="1">_xlfn.XLOOKUP(ChargePoints[[#This Row],[Com-ID]], [1]Downtime!A:A, [1]Downtime!D:D, 100, 0, 1)</f>
        <v>100</v>
      </c>
      <c r="D1063" s="1" t="s">
        <v>13</v>
      </c>
      <c r="E1063" s="1" t="s">
        <v>310</v>
      </c>
      <c r="F1063" s="1" t="s">
        <v>8</v>
      </c>
      <c r="G1063"/>
    </row>
    <row r="1064" spans="1:7" x14ac:dyDescent="0.25">
      <c r="A1064" s="1">
        <v>60293</v>
      </c>
      <c r="B1064" s="4">
        <v>60293</v>
      </c>
      <c r="C1064" s="3">
        <f ca="1">_xlfn.XLOOKUP(ChargePoints[[#This Row],[Com-ID]], [1]Downtime!A:A, [1]Downtime!D:D, 100, 0, 1)</f>
        <v>100</v>
      </c>
      <c r="D1064" s="1" t="s">
        <v>83</v>
      </c>
      <c r="E1064" s="1" t="s">
        <v>338</v>
      </c>
      <c r="F1064" s="1" t="s">
        <v>8</v>
      </c>
      <c r="G1064"/>
    </row>
    <row r="1065" spans="1:7" x14ac:dyDescent="0.25">
      <c r="A1065" s="1">
        <v>60309</v>
      </c>
      <c r="B1065" s="4">
        <v>60309</v>
      </c>
      <c r="C1065" s="3">
        <f ca="1">_xlfn.XLOOKUP(ChargePoints[[#This Row],[Com-ID]], [1]Downtime!A:A, [1]Downtime!D:D, 100, 0, 1)</f>
        <v>100</v>
      </c>
      <c r="D1065" s="1" t="s">
        <v>26</v>
      </c>
      <c r="E1065" s="1" t="s">
        <v>62</v>
      </c>
      <c r="F1065" s="1" t="s">
        <v>8</v>
      </c>
      <c r="G1065"/>
    </row>
    <row r="1066" spans="1:7" x14ac:dyDescent="0.25">
      <c r="A1066" s="1">
        <v>60311</v>
      </c>
      <c r="B1066" s="4">
        <v>60311</v>
      </c>
      <c r="C1066" s="3">
        <f ca="1">_xlfn.XLOOKUP(ChargePoints[[#This Row],[Com-ID]], [1]Downtime!A:A, [1]Downtime!D:D, 100, 0, 1)</f>
        <v>100</v>
      </c>
      <c r="D1066" s="1" t="s">
        <v>83</v>
      </c>
      <c r="E1066" s="1" t="s">
        <v>84</v>
      </c>
      <c r="F1066" s="1" t="s">
        <v>8</v>
      </c>
      <c r="G1066"/>
    </row>
    <row r="1067" spans="1:7" x14ac:dyDescent="0.25">
      <c r="A1067" s="1">
        <v>60313</v>
      </c>
      <c r="B1067" s="4">
        <v>60313</v>
      </c>
      <c r="C1067" s="3">
        <f ca="1">_xlfn.XLOOKUP(ChargePoints[[#This Row],[Com-ID]], [1]Downtime!A:A, [1]Downtime!D:D, 100, 0, 1)</f>
        <v>100</v>
      </c>
      <c r="D1067" s="1" t="s">
        <v>83</v>
      </c>
      <c r="E1067" s="1" t="s">
        <v>84</v>
      </c>
      <c r="F1067" s="1" t="s">
        <v>8</v>
      </c>
      <c r="G1067"/>
    </row>
    <row r="1068" spans="1:7" x14ac:dyDescent="0.25">
      <c r="A1068" s="1">
        <v>60321</v>
      </c>
      <c r="B1068" s="4">
        <v>60321</v>
      </c>
      <c r="C1068" s="3">
        <f ca="1">_xlfn.XLOOKUP(ChargePoints[[#This Row],[Com-ID]], [1]Downtime!A:A, [1]Downtime!D:D, 100, 0, 1)</f>
        <v>100</v>
      </c>
      <c r="D1068" s="1" t="s">
        <v>83</v>
      </c>
      <c r="E1068" s="1" t="s">
        <v>84</v>
      </c>
      <c r="F1068" s="1" t="s">
        <v>8</v>
      </c>
      <c r="G1068"/>
    </row>
    <row r="1069" spans="1:7" x14ac:dyDescent="0.25">
      <c r="A1069" s="1">
        <v>60322</v>
      </c>
      <c r="B1069" s="4">
        <v>60322</v>
      </c>
      <c r="C1069" s="3">
        <f ca="1">_xlfn.XLOOKUP(ChargePoints[[#This Row],[Com-ID]], [1]Downtime!A:A, [1]Downtime!D:D, 100, 0, 1)</f>
        <v>100</v>
      </c>
      <c r="D1069" s="1" t="s">
        <v>83</v>
      </c>
      <c r="E1069" s="1" t="s">
        <v>84</v>
      </c>
      <c r="F1069" s="1" t="s">
        <v>8</v>
      </c>
      <c r="G1069"/>
    </row>
    <row r="1070" spans="1:7" x14ac:dyDescent="0.25">
      <c r="A1070" s="1">
        <v>60326</v>
      </c>
      <c r="B1070" s="4">
        <v>60326</v>
      </c>
      <c r="C1070" s="3">
        <f ca="1">_xlfn.XLOOKUP(ChargePoints[[#This Row],[Com-ID]], [1]Downtime!A:A, [1]Downtime!D:D, 100, 0, 1)</f>
        <v>100</v>
      </c>
      <c r="D1070" s="1" t="s">
        <v>19</v>
      </c>
      <c r="E1070" s="1" t="s">
        <v>19</v>
      </c>
      <c r="F1070" s="1" t="s">
        <v>8</v>
      </c>
      <c r="G1070"/>
    </row>
    <row r="1071" spans="1:7" x14ac:dyDescent="0.25">
      <c r="A1071" s="1">
        <v>60329</v>
      </c>
      <c r="B1071" s="4">
        <v>60329</v>
      </c>
      <c r="C1071" s="3">
        <f ca="1">_xlfn.XLOOKUP(ChargePoints[[#This Row],[Com-ID]], [1]Downtime!A:A, [1]Downtime!D:D, 100, 0, 1)</f>
        <v>100</v>
      </c>
      <c r="D1071" s="1" t="s">
        <v>50</v>
      </c>
      <c r="E1071" s="1" t="s">
        <v>19</v>
      </c>
      <c r="F1071" s="1" t="s">
        <v>8</v>
      </c>
      <c r="G1071"/>
    </row>
    <row r="1072" spans="1:7" x14ac:dyDescent="0.25">
      <c r="A1072" s="1">
        <v>60331</v>
      </c>
      <c r="B1072" s="4">
        <v>60331</v>
      </c>
      <c r="C1072" s="3">
        <f ca="1">_xlfn.XLOOKUP(ChargePoints[[#This Row],[Com-ID]], [1]Downtime!A:A, [1]Downtime!D:D, 100, 0, 1)</f>
        <v>100</v>
      </c>
      <c r="D1072" s="1" t="s">
        <v>26</v>
      </c>
      <c r="E1072" s="1" t="s">
        <v>62</v>
      </c>
      <c r="F1072" s="1" t="s">
        <v>8</v>
      </c>
      <c r="G1072"/>
    </row>
    <row r="1073" spans="1:7" x14ac:dyDescent="0.25">
      <c r="A1073" s="1">
        <v>60332</v>
      </c>
      <c r="B1073" s="4">
        <v>60332</v>
      </c>
      <c r="C1073" s="3">
        <f ca="1">_xlfn.XLOOKUP(ChargePoints[[#This Row],[Com-ID]], [1]Downtime!A:A, [1]Downtime!D:D, 100, 0, 1)</f>
        <v>100</v>
      </c>
      <c r="D1073" s="1" t="s">
        <v>26</v>
      </c>
      <c r="E1073" s="1" t="s">
        <v>62</v>
      </c>
      <c r="F1073" s="1" t="s">
        <v>8</v>
      </c>
      <c r="G1073"/>
    </row>
    <row r="1074" spans="1:7" x14ac:dyDescent="0.25">
      <c r="A1074" s="1">
        <v>60334</v>
      </c>
      <c r="B1074" s="4">
        <v>60334</v>
      </c>
      <c r="C1074" s="3">
        <f ca="1">_xlfn.XLOOKUP(ChargePoints[[#This Row],[Com-ID]], [1]Downtime!A:A, [1]Downtime!D:D, 100, 0, 1)</f>
        <v>100</v>
      </c>
      <c r="D1074" s="1" t="s">
        <v>26</v>
      </c>
      <c r="E1074" s="1" t="s">
        <v>126</v>
      </c>
      <c r="F1074" s="1" t="s">
        <v>8</v>
      </c>
      <c r="G1074"/>
    </row>
    <row r="1075" spans="1:7" x14ac:dyDescent="0.25">
      <c r="A1075" s="1">
        <v>60335</v>
      </c>
      <c r="B1075" s="4">
        <v>60335</v>
      </c>
      <c r="C1075" s="3">
        <f ca="1">_xlfn.XLOOKUP(ChargePoints[[#This Row],[Com-ID]], [1]Downtime!A:A, [1]Downtime!D:D, 100, 0, 1)</f>
        <v>100</v>
      </c>
      <c r="D1075" s="1" t="s">
        <v>89</v>
      </c>
      <c r="E1075" s="1" t="s">
        <v>90</v>
      </c>
      <c r="F1075" s="1" t="s">
        <v>8</v>
      </c>
      <c r="G1075"/>
    </row>
    <row r="1076" spans="1:7" x14ac:dyDescent="0.25">
      <c r="A1076" s="1">
        <v>60342</v>
      </c>
      <c r="B1076" s="4">
        <v>60342</v>
      </c>
      <c r="C1076" s="3">
        <f ca="1">_xlfn.XLOOKUP(ChargePoints[[#This Row],[Com-ID]], [1]Downtime!A:A, [1]Downtime!D:D, 100, 0, 1)</f>
        <v>100</v>
      </c>
      <c r="D1076" s="1" t="s">
        <v>26</v>
      </c>
      <c r="E1076" s="1" t="s">
        <v>339</v>
      </c>
      <c r="F1076" s="1" t="s">
        <v>8</v>
      </c>
      <c r="G1076"/>
    </row>
    <row r="1077" spans="1:7" x14ac:dyDescent="0.25">
      <c r="A1077" s="1">
        <v>60353</v>
      </c>
      <c r="B1077" s="4">
        <v>60353</v>
      </c>
      <c r="C1077" s="3">
        <f ca="1">_xlfn.XLOOKUP(ChargePoints[[#This Row],[Com-ID]], [1]Downtime!A:A, [1]Downtime!D:D, 100, 0, 1)</f>
        <v>100</v>
      </c>
      <c r="D1077" s="1" t="s">
        <v>26</v>
      </c>
      <c r="E1077" s="1" t="s">
        <v>62</v>
      </c>
      <c r="F1077" s="1" t="s">
        <v>8</v>
      </c>
      <c r="G1077"/>
    </row>
    <row r="1078" spans="1:7" x14ac:dyDescent="0.25">
      <c r="A1078" s="1">
        <v>60391</v>
      </c>
      <c r="B1078" s="4">
        <v>60391</v>
      </c>
      <c r="C1078" s="3">
        <f ca="1">_xlfn.XLOOKUP(ChargePoints[[#This Row],[Com-ID]], [1]Downtime!A:A, [1]Downtime!D:D, 100, 0, 1)</f>
        <v>100</v>
      </c>
      <c r="D1078" s="1" t="s">
        <v>19</v>
      </c>
      <c r="E1078" s="1" t="s">
        <v>19</v>
      </c>
      <c r="F1078" s="1" t="s">
        <v>8</v>
      </c>
      <c r="G1078"/>
    </row>
    <row r="1079" spans="1:7" x14ac:dyDescent="0.25">
      <c r="A1079" s="1">
        <v>60397</v>
      </c>
      <c r="B1079" s="4">
        <v>60397</v>
      </c>
      <c r="C1079" s="3">
        <f ca="1">_xlfn.XLOOKUP(ChargePoints[[#This Row],[Com-ID]], [1]Downtime!A:A, [1]Downtime!D:D, 100, 0, 1)</f>
        <v>100</v>
      </c>
      <c r="D1079" s="1" t="s">
        <v>38</v>
      </c>
      <c r="E1079" s="1" t="s">
        <v>39</v>
      </c>
      <c r="F1079" s="1" t="s">
        <v>8</v>
      </c>
      <c r="G1079"/>
    </row>
    <row r="1080" spans="1:7" x14ac:dyDescent="0.25">
      <c r="A1080" s="1">
        <v>60398</v>
      </c>
      <c r="B1080" s="4">
        <v>60398</v>
      </c>
      <c r="C1080" s="3">
        <f ca="1">_xlfn.XLOOKUP(ChargePoints[[#This Row],[Com-ID]], [1]Downtime!A:A, [1]Downtime!D:D, 100, 0, 1)</f>
        <v>100</v>
      </c>
      <c r="D1080" s="1" t="s">
        <v>38</v>
      </c>
      <c r="E1080" s="1" t="s">
        <v>39</v>
      </c>
      <c r="F1080" s="1" t="s">
        <v>8</v>
      </c>
      <c r="G1080"/>
    </row>
    <row r="1081" spans="1:7" x14ac:dyDescent="0.25">
      <c r="A1081" s="1">
        <v>60401</v>
      </c>
      <c r="B1081" s="4">
        <v>60401</v>
      </c>
      <c r="C1081" s="3">
        <f ca="1">_xlfn.XLOOKUP(ChargePoints[[#This Row],[Com-ID]], [1]Downtime!A:A, [1]Downtime!D:D, 100, 0, 1)</f>
        <v>100</v>
      </c>
      <c r="D1081" s="1" t="s">
        <v>6</v>
      </c>
      <c r="E1081" s="1" t="s">
        <v>7</v>
      </c>
      <c r="F1081" s="1" t="s">
        <v>8</v>
      </c>
      <c r="G1081"/>
    </row>
    <row r="1082" spans="1:7" x14ac:dyDescent="0.25">
      <c r="A1082" s="1">
        <v>60403</v>
      </c>
      <c r="B1082" s="4">
        <v>60403</v>
      </c>
      <c r="C1082" s="3">
        <f ca="1">_xlfn.XLOOKUP(ChargePoints[[#This Row],[Com-ID]], [1]Downtime!A:A, [1]Downtime!D:D, 100, 0, 1)</f>
        <v>100</v>
      </c>
      <c r="D1082" s="1" t="s">
        <v>6</v>
      </c>
      <c r="E1082" s="1" t="s">
        <v>7</v>
      </c>
      <c r="F1082" s="1" t="s">
        <v>8</v>
      </c>
      <c r="G1082"/>
    </row>
    <row r="1083" spans="1:7" x14ac:dyDescent="0.25">
      <c r="A1083" s="1">
        <v>60411</v>
      </c>
      <c r="B1083" s="4">
        <v>60411</v>
      </c>
      <c r="C1083" s="3">
        <f ca="1">_xlfn.XLOOKUP(ChargePoints[[#This Row],[Com-ID]], [1]Downtime!A:A, [1]Downtime!D:D, 100, 0, 1)</f>
        <v>100</v>
      </c>
      <c r="D1083" s="1" t="s">
        <v>38</v>
      </c>
      <c r="E1083" s="1" t="s">
        <v>39</v>
      </c>
      <c r="F1083" s="1" t="s">
        <v>8</v>
      </c>
      <c r="G1083"/>
    </row>
    <row r="1084" spans="1:7" x14ac:dyDescent="0.25">
      <c r="A1084" s="1">
        <v>60414</v>
      </c>
      <c r="B1084" s="4">
        <v>60414</v>
      </c>
      <c r="C1084" s="3">
        <f ca="1">_xlfn.XLOOKUP(ChargePoints[[#This Row],[Com-ID]], [1]Downtime!A:A, [1]Downtime!D:D, 100, 0, 1)</f>
        <v>100</v>
      </c>
      <c r="D1084" s="1" t="s">
        <v>45</v>
      </c>
      <c r="E1084" s="1" t="s">
        <v>78</v>
      </c>
      <c r="F1084" s="1" t="s">
        <v>8</v>
      </c>
      <c r="G1084"/>
    </row>
    <row r="1085" spans="1:7" x14ac:dyDescent="0.25">
      <c r="A1085" s="1">
        <v>60415</v>
      </c>
      <c r="B1085" s="4">
        <v>60415</v>
      </c>
      <c r="C1085" s="3">
        <f ca="1">_xlfn.XLOOKUP(ChargePoints[[#This Row],[Com-ID]], [1]Downtime!A:A, [1]Downtime!D:D, 100, 0, 1)</f>
        <v>100</v>
      </c>
      <c r="D1085" s="1" t="s">
        <v>45</v>
      </c>
      <c r="E1085" s="1" t="s">
        <v>78</v>
      </c>
      <c r="F1085" s="1" t="s">
        <v>8</v>
      </c>
      <c r="G1085"/>
    </row>
    <row r="1086" spans="1:7" x14ac:dyDescent="0.25">
      <c r="A1086" s="1">
        <v>60417</v>
      </c>
      <c r="B1086" s="4">
        <v>60417</v>
      </c>
      <c r="C1086" s="3">
        <f ca="1">_xlfn.XLOOKUP(ChargePoints[[#This Row],[Com-ID]], [1]Downtime!A:A, [1]Downtime!D:D, 100, 0, 1)</f>
        <v>100</v>
      </c>
      <c r="D1086" s="1" t="s">
        <v>38</v>
      </c>
      <c r="E1086" s="1" t="s">
        <v>39</v>
      </c>
      <c r="F1086" s="1" t="s">
        <v>8</v>
      </c>
      <c r="G1086"/>
    </row>
    <row r="1087" spans="1:7" x14ac:dyDescent="0.25">
      <c r="A1087" s="1">
        <v>60418</v>
      </c>
      <c r="B1087" s="4">
        <v>60418</v>
      </c>
      <c r="C1087" s="3">
        <f ca="1">_xlfn.XLOOKUP(ChargePoints[[#This Row],[Com-ID]], [1]Downtime!A:A, [1]Downtime!D:D, 100, 0, 1)</f>
        <v>100</v>
      </c>
      <c r="D1087" s="1" t="s">
        <v>38</v>
      </c>
      <c r="E1087" s="1" t="s">
        <v>39</v>
      </c>
      <c r="F1087" s="1" t="s">
        <v>8</v>
      </c>
      <c r="G1087"/>
    </row>
    <row r="1088" spans="1:7" x14ac:dyDescent="0.25">
      <c r="A1088" s="1">
        <v>60435</v>
      </c>
      <c r="B1088" s="4">
        <v>60435</v>
      </c>
      <c r="C1088" s="3">
        <f ca="1">_xlfn.XLOOKUP(ChargePoints[[#This Row],[Com-ID]], [1]Downtime!A:A, [1]Downtime!D:D, 100, 0, 1)</f>
        <v>100</v>
      </c>
      <c r="D1088" s="1" t="s">
        <v>32</v>
      </c>
      <c r="E1088" s="1" t="s">
        <v>61</v>
      </c>
      <c r="F1088" s="1" t="s">
        <v>8</v>
      </c>
      <c r="G1088"/>
    </row>
    <row r="1089" spans="1:7" x14ac:dyDescent="0.25">
      <c r="A1089" s="1">
        <v>60436</v>
      </c>
      <c r="B1089" s="4">
        <v>60436</v>
      </c>
      <c r="C1089" s="3">
        <f ca="1">_xlfn.XLOOKUP(ChargePoints[[#This Row],[Com-ID]], [1]Downtime!A:A, [1]Downtime!D:D, 100, 0, 1)</f>
        <v>100</v>
      </c>
      <c r="D1089" s="1" t="s">
        <v>32</v>
      </c>
      <c r="E1089" s="1" t="s">
        <v>61</v>
      </c>
      <c r="F1089" s="1" t="s">
        <v>8</v>
      </c>
      <c r="G1089"/>
    </row>
    <row r="1090" spans="1:7" x14ac:dyDescent="0.25">
      <c r="A1090" s="1">
        <v>60437</v>
      </c>
      <c r="B1090" s="4">
        <v>60437</v>
      </c>
      <c r="C1090" s="3">
        <f ca="1">_xlfn.XLOOKUP(ChargePoints[[#This Row],[Com-ID]], [1]Downtime!A:A, [1]Downtime!D:D, 100, 0, 1)</f>
        <v>100</v>
      </c>
      <c r="D1090" s="1" t="s">
        <v>32</v>
      </c>
      <c r="E1090" s="1" t="s">
        <v>61</v>
      </c>
      <c r="F1090" s="1" t="s">
        <v>8</v>
      </c>
      <c r="G1090"/>
    </row>
    <row r="1091" spans="1:7" x14ac:dyDescent="0.25">
      <c r="A1091" s="1">
        <v>60441</v>
      </c>
      <c r="B1091" s="4">
        <v>60441</v>
      </c>
      <c r="C1091" s="3">
        <f ca="1">_xlfn.XLOOKUP(ChargePoints[[#This Row],[Com-ID]], [1]Downtime!A:A, [1]Downtime!D:D, 100, 0, 1)</f>
        <v>100</v>
      </c>
      <c r="D1091" s="1" t="s">
        <v>32</v>
      </c>
      <c r="E1091" s="1" t="s">
        <v>61</v>
      </c>
      <c r="F1091" s="1" t="s">
        <v>8</v>
      </c>
      <c r="G1091"/>
    </row>
    <row r="1092" spans="1:7" x14ac:dyDescent="0.25">
      <c r="A1092" s="1">
        <v>60442</v>
      </c>
      <c r="B1092" s="4">
        <v>60442</v>
      </c>
      <c r="C1092" s="3">
        <f ca="1">_xlfn.XLOOKUP(ChargePoints[[#This Row],[Com-ID]], [1]Downtime!A:A, [1]Downtime!D:D, 100, 0, 1)</f>
        <v>100</v>
      </c>
      <c r="D1092" s="1" t="s">
        <v>32</v>
      </c>
      <c r="E1092" s="1" t="s">
        <v>61</v>
      </c>
      <c r="F1092" s="1" t="s">
        <v>8</v>
      </c>
      <c r="G1092"/>
    </row>
    <row r="1093" spans="1:7" x14ac:dyDescent="0.25">
      <c r="A1093" s="1">
        <v>60443</v>
      </c>
      <c r="B1093" s="4">
        <v>60443</v>
      </c>
      <c r="C1093" s="3">
        <f ca="1">_xlfn.XLOOKUP(ChargePoints[[#This Row],[Com-ID]], [1]Downtime!A:A, [1]Downtime!D:D, 100, 0, 1)</f>
        <v>100</v>
      </c>
      <c r="D1093" s="1" t="s">
        <v>100</v>
      </c>
      <c r="E1093" s="1" t="s">
        <v>101</v>
      </c>
      <c r="F1093" s="1" t="s">
        <v>8</v>
      </c>
      <c r="G1093"/>
    </row>
    <row r="1094" spans="1:7" x14ac:dyDescent="0.25">
      <c r="A1094" s="1">
        <v>60448</v>
      </c>
      <c r="B1094" s="4">
        <v>60448</v>
      </c>
      <c r="C1094" s="3">
        <f ca="1">_xlfn.XLOOKUP(ChargePoints[[#This Row],[Com-ID]], [1]Downtime!A:A, [1]Downtime!D:D, 100, 0, 1)</f>
        <v>100</v>
      </c>
      <c r="D1094" s="1" t="s">
        <v>100</v>
      </c>
      <c r="E1094" s="1" t="s">
        <v>101</v>
      </c>
      <c r="F1094" s="1" t="s">
        <v>8</v>
      </c>
      <c r="G1094"/>
    </row>
    <row r="1095" spans="1:7" x14ac:dyDescent="0.25">
      <c r="A1095" s="1">
        <v>60452</v>
      </c>
      <c r="B1095" s="4">
        <v>60452</v>
      </c>
      <c r="C1095" s="3">
        <f ca="1">_xlfn.XLOOKUP(ChargePoints[[#This Row],[Com-ID]], [1]Downtime!A:A, [1]Downtime!D:D, 100, 0, 1)</f>
        <v>100</v>
      </c>
      <c r="D1095" s="1" t="s">
        <v>100</v>
      </c>
      <c r="E1095" s="1" t="s">
        <v>101</v>
      </c>
      <c r="F1095" s="1" t="s">
        <v>8</v>
      </c>
      <c r="G1095"/>
    </row>
    <row r="1096" spans="1:7" x14ac:dyDescent="0.25">
      <c r="A1096" s="1">
        <v>60466</v>
      </c>
      <c r="B1096" s="4">
        <v>60466</v>
      </c>
      <c r="C1096" s="3">
        <f ca="1">_xlfn.XLOOKUP(ChargePoints[[#This Row],[Com-ID]], [1]Downtime!A:A, [1]Downtime!D:D, 100, 0, 1)</f>
        <v>100</v>
      </c>
      <c r="D1096" s="1" t="s">
        <v>21</v>
      </c>
      <c r="E1096" s="1" t="s">
        <v>22</v>
      </c>
      <c r="F1096" s="1" t="s">
        <v>8</v>
      </c>
      <c r="G1096"/>
    </row>
    <row r="1097" spans="1:7" x14ac:dyDescent="0.25">
      <c r="A1097" s="1">
        <v>60469</v>
      </c>
      <c r="B1097" s="4" t="s">
        <v>340</v>
      </c>
      <c r="C1097" s="3">
        <f ca="1">_xlfn.XLOOKUP(ChargePoints[[#This Row],[Com-ID]], [1]Downtime!A:A, [1]Downtime!D:D, 100, 0, 1)</f>
        <v>100</v>
      </c>
      <c r="D1097" s="1" t="s">
        <v>21</v>
      </c>
      <c r="E1097" s="1" t="s">
        <v>22</v>
      </c>
      <c r="F1097" s="1" t="s">
        <v>8</v>
      </c>
      <c r="G1097"/>
    </row>
    <row r="1098" spans="1:7" x14ac:dyDescent="0.25">
      <c r="A1098" s="1">
        <v>60471</v>
      </c>
      <c r="B1098" s="4">
        <v>60471</v>
      </c>
      <c r="C1098" s="3">
        <f ca="1">_xlfn.XLOOKUP(ChargePoints[[#This Row],[Com-ID]], [1]Downtime!A:A, [1]Downtime!D:D, 100, 0, 1)</f>
        <v>100</v>
      </c>
      <c r="D1098" s="1" t="s">
        <v>19</v>
      </c>
      <c r="E1098" s="1" t="s">
        <v>341</v>
      </c>
      <c r="F1098" s="1" t="s">
        <v>8</v>
      </c>
      <c r="G1098"/>
    </row>
    <row r="1099" spans="1:7" x14ac:dyDescent="0.25">
      <c r="A1099" s="1">
        <v>60472</v>
      </c>
      <c r="B1099" s="4">
        <v>60472</v>
      </c>
      <c r="C1099" s="3">
        <f ca="1">_xlfn.XLOOKUP(ChargePoints[[#This Row],[Com-ID]], [1]Downtime!A:A, [1]Downtime!D:D, 100, 0, 1)</f>
        <v>100</v>
      </c>
      <c r="D1099" s="1" t="s">
        <v>19</v>
      </c>
      <c r="E1099" s="1" t="s">
        <v>341</v>
      </c>
      <c r="F1099" s="1" t="s">
        <v>8</v>
      </c>
      <c r="G1099"/>
    </row>
    <row r="1100" spans="1:7" x14ac:dyDescent="0.25">
      <c r="A1100" s="1">
        <v>60479</v>
      </c>
      <c r="B1100" s="4">
        <v>60479</v>
      </c>
      <c r="C1100" s="3">
        <f ca="1">_xlfn.XLOOKUP(ChargePoints[[#This Row],[Com-ID]], [1]Downtime!A:A, [1]Downtime!D:D, 100, 0, 1)</f>
        <v>100</v>
      </c>
      <c r="D1100" s="1" t="s">
        <v>100</v>
      </c>
      <c r="E1100" s="1" t="s">
        <v>101</v>
      </c>
      <c r="F1100" s="1" t="s">
        <v>8</v>
      </c>
      <c r="G1100"/>
    </row>
    <row r="1101" spans="1:7" x14ac:dyDescent="0.25">
      <c r="A1101" s="1">
        <v>60480</v>
      </c>
      <c r="B1101" s="4">
        <v>60480</v>
      </c>
      <c r="C1101" s="3">
        <f ca="1">_xlfn.XLOOKUP(ChargePoints[[#This Row],[Com-ID]], [1]Downtime!A:A, [1]Downtime!D:D, 100, 0, 1)</f>
        <v>100</v>
      </c>
      <c r="D1101" s="1" t="s">
        <v>32</v>
      </c>
      <c r="E1101" s="1" t="s">
        <v>61</v>
      </c>
      <c r="F1101" s="1" t="s">
        <v>8</v>
      </c>
      <c r="G1101"/>
    </row>
    <row r="1102" spans="1:7" x14ac:dyDescent="0.25">
      <c r="A1102" s="1">
        <v>60489</v>
      </c>
      <c r="B1102" s="4" t="s">
        <v>342</v>
      </c>
      <c r="C1102" s="3">
        <f ca="1">_xlfn.XLOOKUP(ChargePoints[[#This Row],[Com-ID]], [1]Downtime!A:A, [1]Downtime!D:D, 100, 0, 1)</f>
        <v>100</v>
      </c>
      <c r="D1102" s="1" t="s">
        <v>45</v>
      </c>
      <c r="E1102" s="1" t="s">
        <v>78</v>
      </c>
      <c r="F1102" s="1" t="s">
        <v>8</v>
      </c>
      <c r="G1102"/>
    </row>
    <row r="1103" spans="1:7" x14ac:dyDescent="0.25">
      <c r="A1103" s="1">
        <v>60490</v>
      </c>
      <c r="B1103" s="4">
        <v>60490</v>
      </c>
      <c r="C1103" s="3">
        <f ca="1">_xlfn.XLOOKUP(ChargePoints[[#This Row],[Com-ID]], [1]Downtime!A:A, [1]Downtime!D:D, 100, 0, 1)</f>
        <v>100</v>
      </c>
      <c r="D1103" s="1" t="s">
        <v>17</v>
      </c>
      <c r="E1103" s="1" t="s">
        <v>18</v>
      </c>
      <c r="F1103" s="1" t="s">
        <v>8</v>
      </c>
      <c r="G1103"/>
    </row>
    <row r="1104" spans="1:7" x14ac:dyDescent="0.25">
      <c r="A1104" s="1">
        <v>60491</v>
      </c>
      <c r="B1104" s="4">
        <v>60491</v>
      </c>
      <c r="C1104" s="3">
        <f ca="1">_xlfn.XLOOKUP(ChargePoints[[#This Row],[Com-ID]], [1]Downtime!A:A, [1]Downtime!D:D, 100, 0, 1)</f>
        <v>100</v>
      </c>
      <c r="D1104" s="1" t="s">
        <v>17</v>
      </c>
      <c r="E1104" s="1" t="s">
        <v>18</v>
      </c>
      <c r="F1104" s="1" t="s">
        <v>8</v>
      </c>
      <c r="G1104"/>
    </row>
    <row r="1105" spans="1:7" x14ac:dyDescent="0.25">
      <c r="A1105" s="1">
        <v>60492</v>
      </c>
      <c r="B1105" s="4">
        <v>60492</v>
      </c>
      <c r="C1105" s="3">
        <f ca="1">_xlfn.XLOOKUP(ChargePoints[[#This Row],[Com-ID]], [1]Downtime!A:A, [1]Downtime!D:D, 100, 0, 1)</f>
        <v>100</v>
      </c>
      <c r="D1105" s="1" t="s">
        <v>17</v>
      </c>
      <c r="E1105" s="1" t="s">
        <v>18</v>
      </c>
      <c r="F1105" s="1" t="s">
        <v>8</v>
      </c>
      <c r="G1105"/>
    </row>
    <row r="1106" spans="1:7" x14ac:dyDescent="0.25">
      <c r="A1106" s="1">
        <v>60494</v>
      </c>
      <c r="B1106" s="4">
        <v>60494</v>
      </c>
      <c r="C1106" s="3">
        <f ca="1">_xlfn.XLOOKUP(ChargePoints[[#This Row],[Com-ID]], [1]Downtime!A:A, [1]Downtime!D:D, 100, 0, 1)</f>
        <v>100</v>
      </c>
      <c r="D1106" s="1" t="s">
        <v>17</v>
      </c>
      <c r="E1106" s="1" t="s">
        <v>18</v>
      </c>
      <c r="F1106" s="1" t="s">
        <v>8</v>
      </c>
      <c r="G1106"/>
    </row>
    <row r="1107" spans="1:7" x14ac:dyDescent="0.25">
      <c r="A1107" s="1">
        <v>60495</v>
      </c>
      <c r="B1107" s="4">
        <v>60495</v>
      </c>
      <c r="C1107" s="3">
        <f ca="1">_xlfn.XLOOKUP(ChargePoints[[#This Row],[Com-ID]], [1]Downtime!A:A, [1]Downtime!D:D, 100, 0, 1)</f>
        <v>100</v>
      </c>
      <c r="D1107" s="1" t="s">
        <v>17</v>
      </c>
      <c r="E1107" s="1" t="s">
        <v>18</v>
      </c>
      <c r="F1107" s="1" t="s">
        <v>8</v>
      </c>
      <c r="G1107"/>
    </row>
    <row r="1108" spans="1:7" x14ac:dyDescent="0.25">
      <c r="A1108" s="1">
        <v>60496</v>
      </c>
      <c r="B1108" s="4">
        <v>60496</v>
      </c>
      <c r="C1108" s="3">
        <f ca="1">_xlfn.XLOOKUP(ChargePoints[[#This Row],[Com-ID]], [1]Downtime!A:A, [1]Downtime!D:D, 100, 0, 1)</f>
        <v>100</v>
      </c>
      <c r="D1108" s="1" t="s">
        <v>17</v>
      </c>
      <c r="E1108" s="1" t="s">
        <v>18</v>
      </c>
      <c r="F1108" s="1" t="s">
        <v>8</v>
      </c>
      <c r="G1108"/>
    </row>
    <row r="1109" spans="1:7" x14ac:dyDescent="0.25">
      <c r="A1109" s="1">
        <v>60497</v>
      </c>
      <c r="B1109" s="4">
        <v>60497</v>
      </c>
      <c r="C1109" s="3">
        <f ca="1">_xlfn.XLOOKUP(ChargePoints[[#This Row],[Com-ID]], [1]Downtime!A:A, [1]Downtime!D:D, 100, 0, 1)</f>
        <v>100</v>
      </c>
      <c r="D1109" s="1" t="s">
        <v>17</v>
      </c>
      <c r="E1109" s="1" t="s">
        <v>18</v>
      </c>
      <c r="F1109" s="1" t="s">
        <v>8</v>
      </c>
      <c r="G1109"/>
    </row>
    <row r="1110" spans="1:7" x14ac:dyDescent="0.25">
      <c r="A1110" s="1">
        <v>60499</v>
      </c>
      <c r="B1110" s="4">
        <v>60499</v>
      </c>
      <c r="C1110" s="3">
        <f ca="1">_xlfn.XLOOKUP(ChargePoints[[#This Row],[Com-ID]], [1]Downtime!A:A, [1]Downtime!D:D, 100, 0, 1)</f>
        <v>100</v>
      </c>
      <c r="D1110" s="1" t="s">
        <v>95</v>
      </c>
      <c r="E1110" s="1" t="s">
        <v>96</v>
      </c>
      <c r="F1110" s="1" t="s">
        <v>8</v>
      </c>
      <c r="G1110"/>
    </row>
    <row r="1111" spans="1:7" x14ac:dyDescent="0.25">
      <c r="A1111" s="1">
        <v>60500</v>
      </c>
      <c r="B1111" s="4">
        <v>60500</v>
      </c>
      <c r="C1111" s="3">
        <f ca="1">_xlfn.XLOOKUP(ChargePoints[[#This Row],[Com-ID]], [1]Downtime!A:A, [1]Downtime!D:D, 100, 0, 1)</f>
        <v>100</v>
      </c>
      <c r="D1111" s="1" t="s">
        <v>32</v>
      </c>
      <c r="E1111" s="1" t="s">
        <v>52</v>
      </c>
      <c r="F1111" s="1" t="s">
        <v>8</v>
      </c>
      <c r="G1111"/>
    </row>
    <row r="1112" spans="1:7" x14ac:dyDescent="0.25">
      <c r="A1112" s="1">
        <v>60503</v>
      </c>
      <c r="B1112" s="4">
        <v>60503</v>
      </c>
      <c r="C1112" s="3">
        <f ca="1">_xlfn.XLOOKUP(ChargePoints[[#This Row],[Com-ID]], [1]Downtime!A:A, [1]Downtime!D:D, 100, 0, 1)</f>
        <v>100</v>
      </c>
      <c r="D1112" s="1" t="s">
        <v>100</v>
      </c>
      <c r="E1112" s="1" t="s">
        <v>101</v>
      </c>
      <c r="F1112" s="1" t="s">
        <v>8</v>
      </c>
      <c r="G1112"/>
    </row>
    <row r="1113" spans="1:7" x14ac:dyDescent="0.25">
      <c r="A1113" s="1">
        <v>60511</v>
      </c>
      <c r="B1113" s="4">
        <v>60511</v>
      </c>
      <c r="C1113" s="3">
        <f ca="1">_xlfn.XLOOKUP(ChargePoints[[#This Row],[Com-ID]], [1]Downtime!A:A, [1]Downtime!D:D, 100, 0, 1)</f>
        <v>100</v>
      </c>
      <c r="D1113" s="1" t="s">
        <v>21</v>
      </c>
      <c r="E1113" s="1" t="s">
        <v>22</v>
      </c>
      <c r="F1113" s="1" t="s">
        <v>76</v>
      </c>
      <c r="G1113"/>
    </row>
    <row r="1114" spans="1:7" x14ac:dyDescent="0.25">
      <c r="A1114" s="1">
        <v>60513</v>
      </c>
      <c r="B1114" s="4">
        <v>60513</v>
      </c>
      <c r="C1114" s="3">
        <f ca="1">_xlfn.XLOOKUP(ChargePoints[[#This Row],[Com-ID]], [1]Downtime!A:A, [1]Downtime!D:D, 100, 0, 1)</f>
        <v>100</v>
      </c>
      <c r="D1114" s="1" t="s">
        <v>21</v>
      </c>
      <c r="E1114" s="1" t="s">
        <v>22</v>
      </c>
      <c r="F1114" s="1" t="s">
        <v>76</v>
      </c>
      <c r="G1114"/>
    </row>
    <row r="1115" spans="1:7" x14ac:dyDescent="0.25">
      <c r="A1115" s="1">
        <v>60516</v>
      </c>
      <c r="B1115" s="4">
        <v>60516</v>
      </c>
      <c r="C1115" s="3">
        <f ca="1">_xlfn.XLOOKUP(ChargePoints[[#This Row],[Com-ID]], [1]Downtime!A:A, [1]Downtime!D:D, 100, 0, 1)</f>
        <v>100</v>
      </c>
      <c r="D1115" s="1" t="s">
        <v>21</v>
      </c>
      <c r="E1115" s="1" t="s">
        <v>22</v>
      </c>
      <c r="F1115" s="1" t="s">
        <v>76</v>
      </c>
      <c r="G1115"/>
    </row>
    <row r="1116" spans="1:7" x14ac:dyDescent="0.25">
      <c r="A1116" s="1">
        <v>60518</v>
      </c>
      <c r="B1116" s="4">
        <v>60518</v>
      </c>
      <c r="C1116" s="3">
        <f ca="1">_xlfn.XLOOKUP(ChargePoints[[#This Row],[Com-ID]], [1]Downtime!A:A, [1]Downtime!D:D, 100, 0, 1)</f>
        <v>100</v>
      </c>
      <c r="D1116" s="1" t="s">
        <v>21</v>
      </c>
      <c r="E1116" s="1" t="s">
        <v>22</v>
      </c>
      <c r="F1116" s="1" t="s">
        <v>76</v>
      </c>
      <c r="G1116"/>
    </row>
    <row r="1117" spans="1:7" x14ac:dyDescent="0.25">
      <c r="A1117" s="1">
        <v>60520</v>
      </c>
      <c r="B1117" s="4">
        <v>60520</v>
      </c>
      <c r="C1117" s="3">
        <f ca="1">_xlfn.XLOOKUP(ChargePoints[[#This Row],[Com-ID]], [1]Downtime!A:A, [1]Downtime!D:D, 100, 0, 1)</f>
        <v>100</v>
      </c>
      <c r="D1117" s="1" t="s">
        <v>21</v>
      </c>
      <c r="E1117" s="1" t="s">
        <v>22</v>
      </c>
      <c r="F1117" s="1" t="s">
        <v>76</v>
      </c>
      <c r="G1117"/>
    </row>
    <row r="1118" spans="1:7" x14ac:dyDescent="0.25">
      <c r="A1118" s="1">
        <v>60522</v>
      </c>
      <c r="B1118" s="4">
        <v>60522</v>
      </c>
      <c r="C1118" s="3">
        <f ca="1">_xlfn.XLOOKUP(ChargePoints[[#This Row],[Com-ID]], [1]Downtime!A:A, [1]Downtime!D:D, 100, 0, 1)</f>
        <v>100</v>
      </c>
      <c r="D1118" s="1" t="s">
        <v>21</v>
      </c>
      <c r="E1118" s="1" t="s">
        <v>22</v>
      </c>
      <c r="F1118" s="1" t="s">
        <v>76</v>
      </c>
      <c r="G1118"/>
    </row>
    <row r="1119" spans="1:7" x14ac:dyDescent="0.25">
      <c r="A1119" s="1">
        <v>60524</v>
      </c>
      <c r="B1119" s="4">
        <v>60524</v>
      </c>
      <c r="C1119" s="3">
        <f ca="1">_xlfn.XLOOKUP(ChargePoints[[#This Row],[Com-ID]], [1]Downtime!A:A, [1]Downtime!D:D, 100, 0, 1)</f>
        <v>100</v>
      </c>
      <c r="D1119" s="1" t="s">
        <v>21</v>
      </c>
      <c r="E1119" s="1" t="s">
        <v>22</v>
      </c>
      <c r="F1119" s="1" t="s">
        <v>76</v>
      </c>
      <c r="G1119"/>
    </row>
    <row r="1120" spans="1:7" x14ac:dyDescent="0.25">
      <c r="A1120" s="1">
        <v>60526</v>
      </c>
      <c r="B1120" s="4">
        <v>60526</v>
      </c>
      <c r="C1120" s="3">
        <f ca="1">_xlfn.XLOOKUP(ChargePoints[[#This Row],[Com-ID]], [1]Downtime!A:A, [1]Downtime!D:D, 100, 0, 1)</f>
        <v>100</v>
      </c>
      <c r="D1120" s="1" t="s">
        <v>21</v>
      </c>
      <c r="E1120" s="1" t="s">
        <v>22</v>
      </c>
      <c r="F1120" s="1" t="s">
        <v>76</v>
      </c>
      <c r="G1120"/>
    </row>
    <row r="1121" spans="1:7" x14ac:dyDescent="0.25">
      <c r="A1121" s="1">
        <v>60527</v>
      </c>
      <c r="B1121" s="4">
        <v>60527</v>
      </c>
      <c r="C1121" s="3">
        <f ca="1">_xlfn.XLOOKUP(ChargePoints[[#This Row],[Com-ID]], [1]Downtime!A:A, [1]Downtime!D:D, 100, 0, 1)</f>
        <v>100</v>
      </c>
      <c r="D1121" s="1" t="s">
        <v>21</v>
      </c>
      <c r="E1121" s="1" t="s">
        <v>22</v>
      </c>
      <c r="F1121" s="1" t="s">
        <v>76</v>
      </c>
      <c r="G1121"/>
    </row>
    <row r="1122" spans="1:7" x14ac:dyDescent="0.25">
      <c r="A1122" s="1">
        <v>60529</v>
      </c>
      <c r="B1122" s="4">
        <v>60529</v>
      </c>
      <c r="C1122" s="3">
        <f ca="1">_xlfn.XLOOKUP(ChargePoints[[#This Row],[Com-ID]], [1]Downtime!A:A, [1]Downtime!D:D, 100, 0, 1)</f>
        <v>100</v>
      </c>
      <c r="D1122" s="1" t="s">
        <v>71</v>
      </c>
      <c r="E1122" s="1" t="s">
        <v>72</v>
      </c>
      <c r="F1122" s="1" t="s">
        <v>76</v>
      </c>
      <c r="G1122"/>
    </row>
    <row r="1123" spans="1:7" x14ac:dyDescent="0.25">
      <c r="A1123" s="1">
        <v>60530</v>
      </c>
      <c r="B1123" s="4">
        <v>60530</v>
      </c>
      <c r="C1123" s="3">
        <f ca="1">_xlfn.XLOOKUP(ChargePoints[[#This Row],[Com-ID]], [1]Downtime!A:A, [1]Downtime!D:D, 100, 0, 1)</f>
        <v>100</v>
      </c>
      <c r="D1123" s="1" t="s">
        <v>71</v>
      </c>
      <c r="E1123" s="1" t="s">
        <v>72</v>
      </c>
      <c r="F1123" s="1" t="s">
        <v>76</v>
      </c>
      <c r="G1123"/>
    </row>
    <row r="1124" spans="1:7" x14ac:dyDescent="0.25">
      <c r="A1124" s="1">
        <v>60531</v>
      </c>
      <c r="B1124" s="4">
        <v>60531</v>
      </c>
      <c r="C1124" s="3">
        <f ca="1">_xlfn.XLOOKUP(ChargePoints[[#This Row],[Com-ID]], [1]Downtime!A:A, [1]Downtime!D:D, 100, 0, 1)</f>
        <v>100</v>
      </c>
      <c r="D1124" s="1" t="s">
        <v>71</v>
      </c>
      <c r="E1124" s="1" t="s">
        <v>72</v>
      </c>
      <c r="F1124" s="1" t="s">
        <v>76</v>
      </c>
      <c r="G1124"/>
    </row>
    <row r="1125" spans="1:7" x14ac:dyDescent="0.25">
      <c r="A1125" s="1">
        <v>60532</v>
      </c>
      <c r="B1125" s="4">
        <v>60532</v>
      </c>
      <c r="C1125" s="3">
        <f ca="1">_xlfn.XLOOKUP(ChargePoints[[#This Row],[Com-ID]], [1]Downtime!A:A, [1]Downtime!D:D, 100, 0, 1)</f>
        <v>100</v>
      </c>
      <c r="D1125" s="1" t="s">
        <v>71</v>
      </c>
      <c r="E1125" s="1" t="s">
        <v>72</v>
      </c>
      <c r="F1125" s="1" t="s">
        <v>76</v>
      </c>
      <c r="G1125"/>
    </row>
    <row r="1126" spans="1:7" x14ac:dyDescent="0.25">
      <c r="A1126" s="1">
        <v>60535</v>
      </c>
      <c r="B1126" s="4">
        <v>60535</v>
      </c>
      <c r="C1126" s="3">
        <f ca="1">_xlfn.XLOOKUP(ChargePoints[[#This Row],[Com-ID]], [1]Downtime!A:A, [1]Downtime!D:D, 100, 0, 1)</f>
        <v>100</v>
      </c>
      <c r="D1126" s="1" t="s">
        <v>71</v>
      </c>
      <c r="E1126" s="1" t="s">
        <v>72</v>
      </c>
      <c r="F1126" s="1" t="s">
        <v>76</v>
      </c>
      <c r="G1126"/>
    </row>
    <row r="1127" spans="1:7" x14ac:dyDescent="0.25">
      <c r="A1127" s="1">
        <v>60539</v>
      </c>
      <c r="B1127" s="4">
        <v>60539</v>
      </c>
      <c r="C1127" s="3">
        <f ca="1">_xlfn.XLOOKUP(ChargePoints[[#This Row],[Com-ID]], [1]Downtime!A:A, [1]Downtime!D:D, 100, 0, 1)</f>
        <v>100</v>
      </c>
      <c r="D1127" s="1" t="s">
        <v>26</v>
      </c>
      <c r="E1127" s="1" t="s">
        <v>343</v>
      </c>
      <c r="F1127" s="1" t="s">
        <v>76</v>
      </c>
      <c r="G1127"/>
    </row>
    <row r="1128" spans="1:7" x14ac:dyDescent="0.25">
      <c r="A1128" s="1">
        <v>60540</v>
      </c>
      <c r="B1128" s="4">
        <v>60540</v>
      </c>
      <c r="C1128" s="3">
        <f ca="1">_xlfn.XLOOKUP(ChargePoints[[#This Row],[Com-ID]], [1]Downtime!A:A, [1]Downtime!D:D, 100, 0, 1)</f>
        <v>100</v>
      </c>
      <c r="D1128" s="1" t="s">
        <v>26</v>
      </c>
      <c r="E1128" s="1" t="s">
        <v>343</v>
      </c>
      <c r="F1128" s="1" t="s">
        <v>76</v>
      </c>
      <c r="G1128"/>
    </row>
    <row r="1129" spans="1:7" x14ac:dyDescent="0.25">
      <c r="A1129" s="1">
        <v>60557</v>
      </c>
      <c r="B1129" s="4">
        <v>60557</v>
      </c>
      <c r="C1129" s="3">
        <f ca="1">_xlfn.XLOOKUP(ChargePoints[[#This Row],[Com-ID]], [1]Downtime!A:A, [1]Downtime!D:D, 100, 0, 1)</f>
        <v>100</v>
      </c>
      <c r="D1129" s="1" t="s">
        <v>21</v>
      </c>
      <c r="E1129" s="1" t="s">
        <v>22</v>
      </c>
      <c r="F1129" s="1" t="s">
        <v>76</v>
      </c>
      <c r="G1129"/>
    </row>
    <row r="1130" spans="1:7" x14ac:dyDescent="0.25">
      <c r="A1130" s="1">
        <v>60558</v>
      </c>
      <c r="B1130" s="4">
        <v>60558</v>
      </c>
      <c r="C1130" s="3">
        <f ca="1">_xlfn.XLOOKUP(ChargePoints[[#This Row],[Com-ID]], [1]Downtime!A:A, [1]Downtime!D:D, 100, 0, 1)</f>
        <v>100</v>
      </c>
      <c r="D1130" s="1" t="s">
        <v>21</v>
      </c>
      <c r="E1130" s="1" t="s">
        <v>22</v>
      </c>
      <c r="F1130" s="1" t="s">
        <v>76</v>
      </c>
      <c r="G1130"/>
    </row>
    <row r="1131" spans="1:7" x14ac:dyDescent="0.25">
      <c r="A1131" s="1">
        <v>60559</v>
      </c>
      <c r="B1131" s="4">
        <v>60559</v>
      </c>
      <c r="C1131" s="3">
        <f ca="1">_xlfn.XLOOKUP(ChargePoints[[#This Row],[Com-ID]], [1]Downtime!A:A, [1]Downtime!D:D, 100, 0, 1)</f>
        <v>100</v>
      </c>
      <c r="D1131" s="1" t="s">
        <v>21</v>
      </c>
      <c r="E1131" s="1" t="s">
        <v>22</v>
      </c>
      <c r="F1131" s="1" t="s">
        <v>76</v>
      </c>
      <c r="G1131"/>
    </row>
    <row r="1132" spans="1:7" x14ac:dyDescent="0.25">
      <c r="A1132" s="1">
        <v>60560</v>
      </c>
      <c r="B1132" s="4">
        <v>60560</v>
      </c>
      <c r="C1132" s="3">
        <f ca="1">_xlfn.XLOOKUP(ChargePoints[[#This Row],[Com-ID]], [1]Downtime!A:A, [1]Downtime!D:D, 100, 0, 1)</f>
        <v>100</v>
      </c>
      <c r="D1132" s="1" t="s">
        <v>21</v>
      </c>
      <c r="E1132" s="1" t="s">
        <v>22</v>
      </c>
      <c r="F1132" s="1" t="s">
        <v>76</v>
      </c>
      <c r="G1132"/>
    </row>
    <row r="1133" spans="1:7" x14ac:dyDescent="0.25">
      <c r="A1133" s="1">
        <v>60561</v>
      </c>
      <c r="B1133" s="4">
        <v>60561</v>
      </c>
      <c r="C1133" s="3">
        <f ca="1">_xlfn.XLOOKUP(ChargePoints[[#This Row],[Com-ID]], [1]Downtime!A:A, [1]Downtime!D:D, 100, 0, 1)</f>
        <v>100</v>
      </c>
      <c r="D1133" s="1" t="s">
        <v>21</v>
      </c>
      <c r="E1133" s="1" t="s">
        <v>22</v>
      </c>
      <c r="F1133" s="1" t="s">
        <v>76</v>
      </c>
      <c r="G1133"/>
    </row>
    <row r="1134" spans="1:7" x14ac:dyDescent="0.25">
      <c r="A1134" s="1">
        <v>60562</v>
      </c>
      <c r="B1134" s="4">
        <v>60562</v>
      </c>
      <c r="C1134" s="3">
        <f ca="1">_xlfn.XLOOKUP(ChargePoints[[#This Row],[Com-ID]], [1]Downtime!A:A, [1]Downtime!D:D, 100, 0, 1)</f>
        <v>100</v>
      </c>
      <c r="D1134" s="1" t="s">
        <v>21</v>
      </c>
      <c r="E1134" s="1" t="s">
        <v>22</v>
      </c>
      <c r="F1134" s="1" t="s">
        <v>76</v>
      </c>
      <c r="G1134"/>
    </row>
    <row r="1135" spans="1:7" x14ac:dyDescent="0.25">
      <c r="A1135" s="1">
        <v>60563</v>
      </c>
      <c r="B1135" s="4">
        <v>60563</v>
      </c>
      <c r="C1135" s="3">
        <f ca="1">_xlfn.XLOOKUP(ChargePoints[[#This Row],[Com-ID]], [1]Downtime!A:A, [1]Downtime!D:D, 100, 0, 1)</f>
        <v>100</v>
      </c>
      <c r="D1135" s="1" t="s">
        <v>21</v>
      </c>
      <c r="E1135" s="1" t="s">
        <v>22</v>
      </c>
      <c r="F1135" s="1" t="s">
        <v>76</v>
      </c>
      <c r="G1135"/>
    </row>
    <row r="1136" spans="1:7" x14ac:dyDescent="0.25">
      <c r="A1136" s="1">
        <v>60565</v>
      </c>
      <c r="B1136" s="4">
        <v>60565</v>
      </c>
      <c r="C1136" s="3">
        <f ca="1">_xlfn.XLOOKUP(ChargePoints[[#This Row],[Com-ID]], [1]Downtime!A:A, [1]Downtime!D:D, 100, 0, 1)</f>
        <v>100</v>
      </c>
      <c r="D1136" s="1" t="s">
        <v>21</v>
      </c>
      <c r="E1136" s="1" t="s">
        <v>22</v>
      </c>
      <c r="F1136" s="1" t="s">
        <v>76</v>
      </c>
      <c r="G1136"/>
    </row>
    <row r="1137" spans="1:7" x14ac:dyDescent="0.25">
      <c r="A1137" s="1">
        <v>60566</v>
      </c>
      <c r="B1137" s="4">
        <v>60566</v>
      </c>
      <c r="C1137" s="3">
        <f ca="1">_xlfn.XLOOKUP(ChargePoints[[#This Row],[Com-ID]], [1]Downtime!A:A, [1]Downtime!D:D, 100, 0, 1)</f>
        <v>100</v>
      </c>
      <c r="D1137" s="1" t="s">
        <v>47</v>
      </c>
      <c r="E1137" s="1" t="s">
        <v>36</v>
      </c>
      <c r="F1137" s="1" t="s">
        <v>76</v>
      </c>
      <c r="G1137"/>
    </row>
    <row r="1138" spans="1:7" x14ac:dyDescent="0.25">
      <c r="A1138" s="1">
        <v>60567</v>
      </c>
      <c r="B1138" s="4">
        <v>60567</v>
      </c>
      <c r="C1138" s="3">
        <f ca="1">_xlfn.XLOOKUP(ChargePoints[[#This Row],[Com-ID]], [1]Downtime!A:A, [1]Downtime!D:D, 100, 0, 1)</f>
        <v>100</v>
      </c>
      <c r="D1138" s="1" t="s">
        <v>47</v>
      </c>
      <c r="E1138" s="1" t="s">
        <v>36</v>
      </c>
      <c r="F1138" s="1" t="s">
        <v>76</v>
      </c>
      <c r="G1138"/>
    </row>
    <row r="1139" spans="1:7" x14ac:dyDescent="0.25">
      <c r="A1139" s="1">
        <v>60568</v>
      </c>
      <c r="B1139" s="4">
        <v>60568</v>
      </c>
      <c r="C1139" s="3">
        <f ca="1">_xlfn.XLOOKUP(ChargePoints[[#This Row],[Com-ID]], [1]Downtime!A:A, [1]Downtime!D:D, 100, 0, 1)</f>
        <v>100</v>
      </c>
      <c r="D1139" s="1" t="s">
        <v>47</v>
      </c>
      <c r="E1139" s="1" t="s">
        <v>36</v>
      </c>
      <c r="F1139" s="1" t="s">
        <v>76</v>
      </c>
      <c r="G1139"/>
    </row>
    <row r="1140" spans="1:7" x14ac:dyDescent="0.25">
      <c r="A1140" s="1">
        <v>60569</v>
      </c>
      <c r="B1140" s="4">
        <v>60569</v>
      </c>
      <c r="C1140" s="3">
        <f ca="1">_xlfn.XLOOKUP(ChargePoints[[#This Row],[Com-ID]], [1]Downtime!A:A, [1]Downtime!D:D, 100, 0, 1)</f>
        <v>100</v>
      </c>
      <c r="D1140" s="1" t="s">
        <v>47</v>
      </c>
      <c r="E1140" s="1" t="s">
        <v>36</v>
      </c>
      <c r="F1140" s="1" t="s">
        <v>76</v>
      </c>
      <c r="G1140"/>
    </row>
    <row r="1141" spans="1:7" x14ac:dyDescent="0.25">
      <c r="A1141" s="1">
        <v>60572</v>
      </c>
      <c r="B1141" s="4">
        <v>60572</v>
      </c>
      <c r="C1141" s="3">
        <f ca="1">_xlfn.XLOOKUP(ChargePoints[[#This Row],[Com-ID]], [1]Downtime!A:A, [1]Downtime!D:D, 100, 0, 1)</f>
        <v>100</v>
      </c>
      <c r="D1141" s="1" t="s">
        <v>47</v>
      </c>
      <c r="E1141" s="1" t="s">
        <v>36</v>
      </c>
      <c r="F1141" s="1" t="s">
        <v>76</v>
      </c>
      <c r="G1141"/>
    </row>
    <row r="1142" spans="1:7" x14ac:dyDescent="0.25">
      <c r="A1142" s="1">
        <v>60573</v>
      </c>
      <c r="B1142" s="4">
        <v>60573</v>
      </c>
      <c r="C1142" s="3">
        <f ca="1">_xlfn.XLOOKUP(ChargePoints[[#This Row],[Com-ID]], [1]Downtime!A:A, [1]Downtime!D:D, 100, 0, 1)</f>
        <v>100</v>
      </c>
      <c r="D1142" s="1" t="s">
        <v>47</v>
      </c>
      <c r="E1142" s="1" t="s">
        <v>36</v>
      </c>
      <c r="F1142" s="1" t="s">
        <v>76</v>
      </c>
      <c r="G1142"/>
    </row>
    <row r="1143" spans="1:7" x14ac:dyDescent="0.25">
      <c r="A1143" s="1">
        <v>60574</v>
      </c>
      <c r="B1143" s="4">
        <v>60574</v>
      </c>
      <c r="C1143" s="3">
        <f ca="1">_xlfn.XLOOKUP(ChargePoints[[#This Row],[Com-ID]], [1]Downtime!A:A, [1]Downtime!D:D, 100, 0, 1)</f>
        <v>100</v>
      </c>
      <c r="D1143" s="1" t="s">
        <v>47</v>
      </c>
      <c r="E1143" s="1" t="s">
        <v>36</v>
      </c>
      <c r="F1143" s="1" t="s">
        <v>76</v>
      </c>
      <c r="G1143"/>
    </row>
    <row r="1144" spans="1:7" x14ac:dyDescent="0.25">
      <c r="A1144" s="1">
        <v>60580</v>
      </c>
      <c r="B1144" s="4">
        <v>60580</v>
      </c>
      <c r="C1144" s="3">
        <f ca="1">_xlfn.XLOOKUP(ChargePoints[[#This Row],[Com-ID]], [1]Downtime!A:A, [1]Downtime!D:D, 100, 0, 1)</f>
        <v>100</v>
      </c>
      <c r="D1144" s="1" t="s">
        <v>83</v>
      </c>
      <c r="E1144" s="1" t="s">
        <v>84</v>
      </c>
      <c r="F1144" s="1" t="s">
        <v>76</v>
      </c>
      <c r="G1144"/>
    </row>
    <row r="1145" spans="1:7" x14ac:dyDescent="0.25">
      <c r="A1145" s="1">
        <v>60581</v>
      </c>
      <c r="B1145" s="4">
        <v>60581</v>
      </c>
      <c r="C1145" s="3">
        <f ca="1">_xlfn.XLOOKUP(ChargePoints[[#This Row],[Com-ID]], [1]Downtime!A:A, [1]Downtime!D:D, 100, 0, 1)</f>
        <v>100</v>
      </c>
      <c r="D1145" s="1" t="s">
        <v>21</v>
      </c>
      <c r="E1145" s="1" t="s">
        <v>22</v>
      </c>
      <c r="F1145" s="1" t="s">
        <v>76</v>
      </c>
      <c r="G1145"/>
    </row>
    <row r="1146" spans="1:7" x14ac:dyDescent="0.25">
      <c r="A1146" s="1">
        <v>60582</v>
      </c>
      <c r="B1146" s="4">
        <v>60582</v>
      </c>
      <c r="C1146" s="3">
        <f ca="1">_xlfn.XLOOKUP(ChargePoints[[#This Row],[Com-ID]], [1]Downtime!A:A, [1]Downtime!D:D, 100, 0, 1)</f>
        <v>100</v>
      </c>
      <c r="D1146" s="1" t="s">
        <v>21</v>
      </c>
      <c r="E1146" s="1" t="s">
        <v>22</v>
      </c>
      <c r="F1146" s="1" t="s">
        <v>76</v>
      </c>
      <c r="G1146"/>
    </row>
    <row r="1147" spans="1:7" x14ac:dyDescent="0.25">
      <c r="A1147" s="1">
        <v>60584</v>
      </c>
      <c r="B1147" s="4">
        <v>60584</v>
      </c>
      <c r="C1147" s="3">
        <f ca="1">_xlfn.XLOOKUP(ChargePoints[[#This Row],[Com-ID]], [1]Downtime!A:A, [1]Downtime!D:D, 100, 0, 1)</f>
        <v>100</v>
      </c>
      <c r="D1147" s="1" t="s">
        <v>21</v>
      </c>
      <c r="E1147" s="1" t="s">
        <v>22</v>
      </c>
      <c r="F1147" s="1" t="s">
        <v>76</v>
      </c>
      <c r="G1147"/>
    </row>
    <row r="1148" spans="1:7" x14ac:dyDescent="0.25">
      <c r="A1148" s="1">
        <v>60585</v>
      </c>
      <c r="B1148" s="4">
        <v>60585</v>
      </c>
      <c r="C1148" s="3">
        <f ca="1">_xlfn.XLOOKUP(ChargePoints[[#This Row],[Com-ID]], [1]Downtime!A:A, [1]Downtime!D:D, 100, 0, 1)</f>
        <v>100</v>
      </c>
      <c r="D1148" s="1" t="s">
        <v>21</v>
      </c>
      <c r="E1148" s="1" t="s">
        <v>22</v>
      </c>
      <c r="F1148" s="1" t="s">
        <v>76</v>
      </c>
      <c r="G1148"/>
    </row>
    <row r="1149" spans="1:7" x14ac:dyDescent="0.25">
      <c r="A1149" s="1">
        <v>60586</v>
      </c>
      <c r="B1149" s="4">
        <v>60586</v>
      </c>
      <c r="C1149" s="3">
        <f ca="1">_xlfn.XLOOKUP(ChargePoints[[#This Row],[Com-ID]], [1]Downtime!A:A, [1]Downtime!D:D, 100, 0, 1)</f>
        <v>100</v>
      </c>
      <c r="D1149" s="1" t="s">
        <v>21</v>
      </c>
      <c r="E1149" s="1" t="s">
        <v>22</v>
      </c>
      <c r="F1149" s="1" t="s">
        <v>76</v>
      </c>
      <c r="G1149"/>
    </row>
    <row r="1150" spans="1:7" x14ac:dyDescent="0.25">
      <c r="A1150" s="1">
        <v>60587</v>
      </c>
      <c r="B1150" s="4">
        <v>60587</v>
      </c>
      <c r="C1150" s="3">
        <f ca="1">_xlfn.XLOOKUP(ChargePoints[[#This Row],[Com-ID]], [1]Downtime!A:A, [1]Downtime!D:D, 100, 0, 1)</f>
        <v>100</v>
      </c>
      <c r="D1150" s="1" t="s">
        <v>21</v>
      </c>
      <c r="E1150" s="1" t="s">
        <v>22</v>
      </c>
      <c r="F1150" s="1" t="s">
        <v>76</v>
      </c>
      <c r="G1150"/>
    </row>
    <row r="1151" spans="1:7" x14ac:dyDescent="0.25">
      <c r="A1151" s="1">
        <v>60588</v>
      </c>
      <c r="B1151" s="4">
        <v>60588</v>
      </c>
      <c r="C1151" s="3">
        <f ca="1">_xlfn.XLOOKUP(ChargePoints[[#This Row],[Com-ID]], [1]Downtime!A:A, [1]Downtime!D:D, 100, 0, 1)</f>
        <v>100</v>
      </c>
      <c r="D1151" s="1" t="s">
        <v>21</v>
      </c>
      <c r="E1151" s="1" t="s">
        <v>22</v>
      </c>
      <c r="F1151" s="1" t="s">
        <v>76</v>
      </c>
      <c r="G1151"/>
    </row>
    <row r="1152" spans="1:7" x14ac:dyDescent="0.25">
      <c r="A1152" s="1">
        <v>60589</v>
      </c>
      <c r="B1152" s="4">
        <v>60589</v>
      </c>
      <c r="C1152" s="3">
        <f ca="1">_xlfn.XLOOKUP(ChargePoints[[#This Row],[Com-ID]], [1]Downtime!A:A, [1]Downtime!D:D, 100, 0, 1)</f>
        <v>100</v>
      </c>
      <c r="D1152" s="1" t="s">
        <v>21</v>
      </c>
      <c r="E1152" s="1" t="s">
        <v>22</v>
      </c>
      <c r="F1152" s="1" t="s">
        <v>76</v>
      </c>
      <c r="G1152"/>
    </row>
    <row r="1153" spans="1:7" x14ac:dyDescent="0.25">
      <c r="A1153" s="1">
        <v>60590</v>
      </c>
      <c r="B1153" s="4">
        <v>60590</v>
      </c>
      <c r="C1153" s="3">
        <f ca="1">_xlfn.XLOOKUP(ChargePoints[[#This Row],[Com-ID]], [1]Downtime!A:A, [1]Downtime!D:D, 100, 0, 1)</f>
        <v>100</v>
      </c>
      <c r="D1153" s="1" t="s">
        <v>21</v>
      </c>
      <c r="E1153" s="1" t="s">
        <v>22</v>
      </c>
      <c r="F1153" s="1" t="s">
        <v>76</v>
      </c>
      <c r="G1153"/>
    </row>
    <row r="1154" spans="1:7" x14ac:dyDescent="0.25">
      <c r="A1154" s="1">
        <v>60601</v>
      </c>
      <c r="B1154" s="4">
        <v>60601</v>
      </c>
      <c r="C1154" s="3">
        <f ca="1">_xlfn.XLOOKUP(ChargePoints[[#This Row],[Com-ID]], [1]Downtime!A:A, [1]Downtime!D:D, 100, 0, 1)</f>
        <v>100</v>
      </c>
      <c r="D1154" s="1" t="s">
        <v>45</v>
      </c>
      <c r="E1154" s="1" t="s">
        <v>78</v>
      </c>
      <c r="F1154" s="1" t="s">
        <v>8</v>
      </c>
      <c r="G1154"/>
    </row>
    <row r="1155" spans="1:7" x14ac:dyDescent="0.25">
      <c r="A1155" s="1">
        <v>60607</v>
      </c>
      <c r="B1155" s="4">
        <v>60607</v>
      </c>
      <c r="C1155" s="3">
        <f ca="1">_xlfn.XLOOKUP(ChargePoints[[#This Row],[Com-ID]], [1]Downtime!A:A, [1]Downtime!D:D, 100, 0, 1)</f>
        <v>100</v>
      </c>
      <c r="D1155" s="1" t="s">
        <v>32</v>
      </c>
      <c r="E1155" s="1" t="s">
        <v>61</v>
      </c>
      <c r="F1155" s="1" t="s">
        <v>8</v>
      </c>
      <c r="G1155"/>
    </row>
    <row r="1156" spans="1:7" x14ac:dyDescent="0.25">
      <c r="A1156" s="1">
        <v>60608</v>
      </c>
      <c r="B1156" s="4">
        <v>60608</v>
      </c>
      <c r="C1156" s="3">
        <f ca="1">_xlfn.XLOOKUP(ChargePoints[[#This Row],[Com-ID]], [1]Downtime!A:A, [1]Downtime!D:D, 100, 0, 1)</f>
        <v>100</v>
      </c>
      <c r="D1156" s="1" t="s">
        <v>32</v>
      </c>
      <c r="E1156" s="1" t="s">
        <v>61</v>
      </c>
      <c r="F1156" s="1" t="s">
        <v>8</v>
      </c>
      <c r="G1156"/>
    </row>
    <row r="1157" spans="1:7" x14ac:dyDescent="0.25">
      <c r="A1157" s="1">
        <v>60609</v>
      </c>
      <c r="B1157" s="4">
        <v>60609</v>
      </c>
      <c r="C1157" s="3">
        <f ca="1">_xlfn.XLOOKUP(ChargePoints[[#This Row],[Com-ID]], [1]Downtime!A:A, [1]Downtime!D:D, 100, 0, 1)</f>
        <v>100</v>
      </c>
      <c r="D1157" s="1" t="s">
        <v>32</v>
      </c>
      <c r="E1157" s="1" t="s">
        <v>61</v>
      </c>
      <c r="F1157" s="1" t="s">
        <v>8</v>
      </c>
      <c r="G1157"/>
    </row>
    <row r="1158" spans="1:7" x14ac:dyDescent="0.25">
      <c r="A1158" s="1">
        <v>60610</v>
      </c>
      <c r="B1158" s="4">
        <v>60610</v>
      </c>
      <c r="C1158" s="3">
        <f ca="1">_xlfn.XLOOKUP(ChargePoints[[#This Row],[Com-ID]], [1]Downtime!A:A, [1]Downtime!D:D, 100, 0, 1)</f>
        <v>100</v>
      </c>
      <c r="D1158" s="1" t="s">
        <v>32</v>
      </c>
      <c r="E1158" s="1" t="s">
        <v>61</v>
      </c>
      <c r="F1158" s="1" t="s">
        <v>8</v>
      </c>
      <c r="G1158"/>
    </row>
    <row r="1159" spans="1:7" x14ac:dyDescent="0.25">
      <c r="A1159" s="1">
        <v>60611</v>
      </c>
      <c r="B1159" s="4">
        <v>60611</v>
      </c>
      <c r="C1159" s="3">
        <f ca="1">_xlfn.XLOOKUP(ChargePoints[[#This Row],[Com-ID]], [1]Downtime!A:A, [1]Downtime!D:D, 100, 0, 1)</f>
        <v>100</v>
      </c>
      <c r="D1159" s="1" t="s">
        <v>32</v>
      </c>
      <c r="E1159" s="1" t="s">
        <v>61</v>
      </c>
      <c r="F1159" s="1" t="s">
        <v>8</v>
      </c>
      <c r="G1159"/>
    </row>
    <row r="1160" spans="1:7" x14ac:dyDescent="0.25">
      <c r="A1160" s="1">
        <v>60612</v>
      </c>
      <c r="B1160" s="4">
        <v>60612</v>
      </c>
      <c r="C1160" s="3">
        <f ca="1">_xlfn.XLOOKUP(ChargePoints[[#This Row],[Com-ID]], [1]Downtime!A:A, [1]Downtime!D:D, 100, 0, 1)</f>
        <v>100</v>
      </c>
      <c r="D1160" s="1" t="s">
        <v>32</v>
      </c>
      <c r="E1160" s="1" t="s">
        <v>61</v>
      </c>
      <c r="F1160" s="1" t="s">
        <v>8</v>
      </c>
      <c r="G1160"/>
    </row>
    <row r="1161" spans="1:7" x14ac:dyDescent="0.25">
      <c r="A1161" s="1">
        <v>60616</v>
      </c>
      <c r="B1161" s="4">
        <v>60616</v>
      </c>
      <c r="C1161" s="3">
        <f ca="1">_xlfn.XLOOKUP(ChargePoints[[#This Row],[Com-ID]], [1]Downtime!A:A, [1]Downtime!D:D, 100, 0, 1)</f>
        <v>100</v>
      </c>
      <c r="D1161" s="1" t="s">
        <v>38</v>
      </c>
      <c r="E1161" s="1" t="s">
        <v>39</v>
      </c>
      <c r="F1161" s="1" t="s">
        <v>8</v>
      </c>
      <c r="G1161"/>
    </row>
    <row r="1162" spans="1:7" x14ac:dyDescent="0.25">
      <c r="A1162" s="1">
        <v>60617</v>
      </c>
      <c r="B1162" s="4">
        <v>60617</v>
      </c>
      <c r="C1162" s="3">
        <f ca="1">_xlfn.XLOOKUP(ChargePoints[[#This Row],[Com-ID]], [1]Downtime!A:A, [1]Downtime!D:D, 100, 0, 1)</f>
        <v>100</v>
      </c>
      <c r="D1162" s="1" t="s">
        <v>38</v>
      </c>
      <c r="E1162" s="1" t="s">
        <v>39</v>
      </c>
      <c r="F1162" s="1" t="s">
        <v>8</v>
      </c>
      <c r="G1162"/>
    </row>
    <row r="1163" spans="1:7" x14ac:dyDescent="0.25">
      <c r="A1163" s="1">
        <v>60623</v>
      </c>
      <c r="B1163" s="4">
        <v>60623</v>
      </c>
      <c r="C1163" s="3">
        <f ca="1">_xlfn.XLOOKUP(ChargePoints[[#This Row],[Com-ID]], [1]Downtime!A:A, [1]Downtime!D:D, 100, 0, 1)</f>
        <v>100</v>
      </c>
      <c r="D1163" s="1" t="s">
        <v>45</v>
      </c>
      <c r="E1163" s="1" t="s">
        <v>78</v>
      </c>
      <c r="F1163" s="1" t="s">
        <v>8</v>
      </c>
      <c r="G1163"/>
    </row>
    <row r="1164" spans="1:7" x14ac:dyDescent="0.25">
      <c r="A1164" s="1">
        <v>60624</v>
      </c>
      <c r="B1164" s="4">
        <v>60624</v>
      </c>
      <c r="C1164" s="3">
        <f ca="1">_xlfn.XLOOKUP(ChargePoints[[#This Row],[Com-ID]], [1]Downtime!A:A, [1]Downtime!D:D, 100, 0, 1)</f>
        <v>100</v>
      </c>
      <c r="D1164" s="1" t="s">
        <v>38</v>
      </c>
      <c r="E1164" s="1" t="s">
        <v>39</v>
      </c>
      <c r="F1164" s="1" t="s">
        <v>8</v>
      </c>
      <c r="G1164"/>
    </row>
    <row r="1165" spans="1:7" x14ac:dyDescent="0.25">
      <c r="A1165" s="1">
        <v>60625</v>
      </c>
      <c r="B1165" s="4">
        <v>60625</v>
      </c>
      <c r="C1165" s="3">
        <f ca="1">_xlfn.XLOOKUP(ChargePoints[[#This Row],[Com-ID]], [1]Downtime!A:A, [1]Downtime!D:D, 100, 0, 1)</f>
        <v>100</v>
      </c>
      <c r="D1165" s="1" t="s">
        <v>38</v>
      </c>
      <c r="E1165" s="1" t="s">
        <v>39</v>
      </c>
      <c r="F1165" s="1" t="s">
        <v>8</v>
      </c>
      <c r="G1165"/>
    </row>
    <row r="1166" spans="1:7" x14ac:dyDescent="0.25">
      <c r="A1166" s="1">
        <v>60626</v>
      </c>
      <c r="B1166" s="4">
        <v>60626</v>
      </c>
      <c r="C1166" s="3">
        <f ca="1">_xlfn.XLOOKUP(ChargePoints[[#This Row],[Com-ID]], [1]Downtime!A:A, [1]Downtime!D:D, 100, 0, 1)</f>
        <v>100</v>
      </c>
      <c r="D1166" s="1" t="s">
        <v>38</v>
      </c>
      <c r="E1166" s="1" t="s">
        <v>39</v>
      </c>
      <c r="F1166" s="1" t="s">
        <v>8</v>
      </c>
      <c r="G1166"/>
    </row>
    <row r="1167" spans="1:7" x14ac:dyDescent="0.25">
      <c r="A1167" s="1">
        <v>60627</v>
      </c>
      <c r="B1167" s="4">
        <v>60627</v>
      </c>
      <c r="C1167" s="3">
        <f ca="1">_xlfn.XLOOKUP(ChargePoints[[#This Row],[Com-ID]], [1]Downtime!A:A, [1]Downtime!D:D, 100, 0, 1)</f>
        <v>100</v>
      </c>
      <c r="D1167" s="1" t="s">
        <v>38</v>
      </c>
      <c r="E1167" s="1" t="s">
        <v>39</v>
      </c>
      <c r="F1167" s="1" t="s">
        <v>8</v>
      </c>
      <c r="G1167"/>
    </row>
    <row r="1168" spans="1:7" x14ac:dyDescent="0.25">
      <c r="A1168" s="1">
        <v>60628</v>
      </c>
      <c r="B1168" s="4">
        <v>60628</v>
      </c>
      <c r="C1168" s="3">
        <f ca="1">_xlfn.XLOOKUP(ChargePoints[[#This Row],[Com-ID]], [1]Downtime!A:A, [1]Downtime!D:D, 100, 0, 1)</f>
        <v>100</v>
      </c>
      <c r="D1168" s="1" t="s">
        <v>38</v>
      </c>
      <c r="E1168" s="1" t="s">
        <v>39</v>
      </c>
      <c r="F1168" s="1" t="s">
        <v>8</v>
      </c>
      <c r="G1168"/>
    </row>
    <row r="1169" spans="1:7" x14ac:dyDescent="0.25">
      <c r="A1169" s="1">
        <v>60645</v>
      </c>
      <c r="B1169" s="4">
        <v>60645</v>
      </c>
      <c r="C1169" s="3">
        <f ca="1">_xlfn.XLOOKUP(ChargePoints[[#This Row],[Com-ID]], [1]Downtime!A:A, [1]Downtime!D:D, 100, 0, 1)</f>
        <v>100</v>
      </c>
      <c r="D1169" s="1" t="s">
        <v>53</v>
      </c>
      <c r="E1169" s="1" t="s">
        <v>178</v>
      </c>
      <c r="F1169" s="1" t="s">
        <v>8</v>
      </c>
      <c r="G1169"/>
    </row>
    <row r="1170" spans="1:7" x14ac:dyDescent="0.25">
      <c r="A1170" s="1">
        <v>60646</v>
      </c>
      <c r="B1170" s="4">
        <v>60646</v>
      </c>
      <c r="C1170" s="3">
        <f ca="1">_xlfn.XLOOKUP(ChargePoints[[#This Row],[Com-ID]], [1]Downtime!A:A, [1]Downtime!D:D, 100, 0, 1)</f>
        <v>100</v>
      </c>
      <c r="D1170" s="1" t="s">
        <v>53</v>
      </c>
      <c r="E1170" s="1" t="s">
        <v>178</v>
      </c>
      <c r="F1170" s="1" t="s">
        <v>8</v>
      </c>
      <c r="G1170"/>
    </row>
    <row r="1171" spans="1:7" x14ac:dyDescent="0.25">
      <c r="A1171" s="1">
        <v>60649</v>
      </c>
      <c r="B1171" s="4">
        <v>60649</v>
      </c>
      <c r="C1171" s="3">
        <f ca="1">_xlfn.XLOOKUP(ChargePoints[[#This Row],[Com-ID]], [1]Downtime!A:A, [1]Downtime!D:D, 100, 0, 1)</f>
        <v>100</v>
      </c>
      <c r="D1171" s="1" t="s">
        <v>45</v>
      </c>
      <c r="E1171" s="1" t="s">
        <v>78</v>
      </c>
      <c r="F1171" s="1" t="s">
        <v>8</v>
      </c>
      <c r="G1171"/>
    </row>
    <row r="1172" spans="1:7" x14ac:dyDescent="0.25">
      <c r="A1172" s="1">
        <v>60651</v>
      </c>
      <c r="B1172" s="4">
        <v>60651</v>
      </c>
      <c r="C1172" s="3">
        <f ca="1">_xlfn.XLOOKUP(ChargePoints[[#This Row],[Com-ID]], [1]Downtime!A:A, [1]Downtime!D:D, 100, 0, 1)</f>
        <v>100</v>
      </c>
      <c r="D1172" s="1" t="s">
        <v>45</v>
      </c>
      <c r="E1172" s="1" t="s">
        <v>78</v>
      </c>
      <c r="F1172" s="1" t="s">
        <v>8</v>
      </c>
      <c r="G1172"/>
    </row>
    <row r="1173" spans="1:7" x14ac:dyDescent="0.25">
      <c r="A1173" s="1">
        <v>60652</v>
      </c>
      <c r="B1173" s="4">
        <v>60652</v>
      </c>
      <c r="C1173" s="3">
        <f ca="1">_xlfn.XLOOKUP(ChargePoints[[#This Row],[Com-ID]], [1]Downtime!A:A, [1]Downtime!D:D, 100, 0, 1)</f>
        <v>100</v>
      </c>
      <c r="D1173" s="1" t="s">
        <v>45</v>
      </c>
      <c r="E1173" s="1" t="s">
        <v>78</v>
      </c>
      <c r="F1173" s="1" t="s">
        <v>8</v>
      </c>
      <c r="G1173"/>
    </row>
    <row r="1174" spans="1:7" x14ac:dyDescent="0.25">
      <c r="A1174" s="1">
        <v>60653</v>
      </c>
      <c r="B1174" s="4">
        <v>60653</v>
      </c>
      <c r="C1174" s="3">
        <f ca="1">_xlfn.XLOOKUP(ChargePoints[[#This Row],[Com-ID]], [1]Downtime!A:A, [1]Downtime!D:D, 100, 0, 1)</f>
        <v>100</v>
      </c>
      <c r="D1174" s="1" t="s">
        <v>45</v>
      </c>
      <c r="E1174" s="1" t="s">
        <v>78</v>
      </c>
      <c r="F1174" s="1" t="s">
        <v>8</v>
      </c>
      <c r="G1174"/>
    </row>
    <row r="1175" spans="1:7" x14ac:dyDescent="0.25">
      <c r="A1175" s="1">
        <v>60655</v>
      </c>
      <c r="B1175" s="4">
        <v>60655</v>
      </c>
      <c r="C1175" s="3">
        <f ca="1">_xlfn.XLOOKUP(ChargePoints[[#This Row],[Com-ID]], [1]Downtime!A:A, [1]Downtime!D:D, 100, 0, 1)</f>
        <v>100</v>
      </c>
      <c r="D1175" s="1" t="s">
        <v>45</v>
      </c>
      <c r="E1175" s="1" t="s">
        <v>78</v>
      </c>
      <c r="F1175" s="1" t="s">
        <v>8</v>
      </c>
      <c r="G1175"/>
    </row>
    <row r="1176" spans="1:7" x14ac:dyDescent="0.25">
      <c r="A1176" s="1">
        <v>60659</v>
      </c>
      <c r="B1176" s="4">
        <v>60659</v>
      </c>
      <c r="C1176" s="3">
        <f ca="1">_xlfn.XLOOKUP(ChargePoints[[#This Row],[Com-ID]], [1]Downtime!A:A, [1]Downtime!D:D, 100, 0, 1)</f>
        <v>100</v>
      </c>
      <c r="D1176" s="1" t="s">
        <v>6</v>
      </c>
      <c r="E1176" s="1" t="s">
        <v>7</v>
      </c>
      <c r="F1176" s="1" t="s">
        <v>8</v>
      </c>
      <c r="G1176"/>
    </row>
    <row r="1177" spans="1:7" x14ac:dyDescent="0.25">
      <c r="A1177" s="1">
        <v>60664</v>
      </c>
      <c r="B1177" s="4">
        <v>60664</v>
      </c>
      <c r="C1177" s="3">
        <f ca="1">_xlfn.XLOOKUP(ChargePoints[[#This Row],[Com-ID]], [1]Downtime!A:A, [1]Downtime!D:D, 100, 0, 1)</f>
        <v>100</v>
      </c>
      <c r="D1177" s="1" t="s">
        <v>38</v>
      </c>
      <c r="E1177" s="1" t="s">
        <v>39</v>
      </c>
      <c r="F1177" s="1" t="s">
        <v>8</v>
      </c>
      <c r="G1177"/>
    </row>
    <row r="1178" spans="1:7" x14ac:dyDescent="0.25">
      <c r="A1178" s="1">
        <v>60666</v>
      </c>
      <c r="B1178" s="4">
        <v>60666</v>
      </c>
      <c r="C1178" s="3">
        <f ca="1">_xlfn.XLOOKUP(ChargePoints[[#This Row],[Com-ID]], [1]Downtime!A:A, [1]Downtime!D:D, 100, 0, 1)</f>
        <v>100</v>
      </c>
      <c r="D1178" s="1" t="s">
        <v>53</v>
      </c>
      <c r="E1178" s="1" t="s">
        <v>54</v>
      </c>
      <c r="F1178" s="1" t="s">
        <v>8</v>
      </c>
      <c r="G1178"/>
    </row>
    <row r="1179" spans="1:7" x14ac:dyDescent="0.25">
      <c r="A1179" s="1">
        <v>60671</v>
      </c>
      <c r="B1179" s="4">
        <v>60671</v>
      </c>
      <c r="C1179" s="3">
        <f ca="1">_xlfn.XLOOKUP(ChargePoints[[#This Row],[Com-ID]], [1]Downtime!A:A, [1]Downtime!D:D, 100, 0, 1)</f>
        <v>100</v>
      </c>
      <c r="D1179" s="1" t="s">
        <v>45</v>
      </c>
      <c r="E1179" s="1" t="s">
        <v>170</v>
      </c>
      <c r="F1179" s="1" t="s">
        <v>8</v>
      </c>
      <c r="G1179"/>
    </row>
    <row r="1180" spans="1:7" x14ac:dyDescent="0.25">
      <c r="A1180" s="1">
        <v>60684</v>
      </c>
      <c r="B1180" s="4">
        <v>60684</v>
      </c>
      <c r="C1180" s="3">
        <f ca="1">_xlfn.XLOOKUP(ChargePoints[[#This Row],[Com-ID]], [1]Downtime!A:A, [1]Downtime!D:D, 100, 0, 1)</f>
        <v>100</v>
      </c>
      <c r="D1180" s="1" t="s">
        <v>71</v>
      </c>
      <c r="E1180" s="1" t="s">
        <v>72</v>
      </c>
      <c r="F1180" s="1" t="s">
        <v>8</v>
      </c>
      <c r="G1180"/>
    </row>
    <row r="1181" spans="1:7" x14ac:dyDescent="0.25">
      <c r="A1181" s="1">
        <v>60694</v>
      </c>
      <c r="B1181" s="4">
        <v>60694</v>
      </c>
      <c r="C1181" s="3">
        <f ca="1">_xlfn.XLOOKUP(ChargePoints[[#This Row],[Com-ID]], [1]Downtime!A:A, [1]Downtime!D:D, 100, 0, 1)</f>
        <v>100</v>
      </c>
      <c r="D1181" s="1" t="s">
        <v>6</v>
      </c>
      <c r="E1181" s="1" t="s">
        <v>7</v>
      </c>
      <c r="F1181" s="1" t="s">
        <v>8</v>
      </c>
      <c r="G1181"/>
    </row>
    <row r="1182" spans="1:7" x14ac:dyDescent="0.25">
      <c r="A1182" s="1">
        <v>60700</v>
      </c>
      <c r="B1182" s="4">
        <v>60700</v>
      </c>
      <c r="C1182" s="3">
        <f ca="1">_xlfn.XLOOKUP(ChargePoints[[#This Row],[Com-ID]], [1]Downtime!A:A, [1]Downtime!D:D, 100, 0, 1)</f>
        <v>100</v>
      </c>
      <c r="D1182" s="1" t="s">
        <v>6</v>
      </c>
      <c r="E1182" s="1" t="s">
        <v>7</v>
      </c>
      <c r="F1182" s="1" t="s">
        <v>8</v>
      </c>
      <c r="G1182"/>
    </row>
    <row r="1183" spans="1:7" x14ac:dyDescent="0.25">
      <c r="A1183" s="1">
        <v>60722</v>
      </c>
      <c r="B1183" s="4">
        <v>60722</v>
      </c>
      <c r="C1183" s="3">
        <f ca="1">_xlfn.XLOOKUP(ChargePoints[[#This Row],[Com-ID]], [1]Downtime!A:A, [1]Downtime!D:D, 100, 0, 1)</f>
        <v>100</v>
      </c>
      <c r="D1183" s="1" t="s">
        <v>95</v>
      </c>
      <c r="E1183" s="1" t="s">
        <v>96</v>
      </c>
      <c r="F1183" s="1" t="s">
        <v>8</v>
      </c>
      <c r="G1183"/>
    </row>
    <row r="1184" spans="1:7" x14ac:dyDescent="0.25">
      <c r="A1184" s="1">
        <v>60727</v>
      </c>
      <c r="B1184" s="4">
        <v>60727</v>
      </c>
      <c r="C1184" s="3">
        <f ca="1">_xlfn.XLOOKUP(ChargePoints[[#This Row],[Com-ID]], [1]Downtime!A:A, [1]Downtime!D:D, 100, 0, 1)</f>
        <v>100</v>
      </c>
      <c r="D1184" s="1" t="s">
        <v>71</v>
      </c>
      <c r="E1184" s="1" t="s">
        <v>265</v>
      </c>
      <c r="F1184" s="1" t="s">
        <v>8</v>
      </c>
      <c r="G1184"/>
    </row>
    <row r="1185" spans="1:7" x14ac:dyDescent="0.25">
      <c r="A1185" s="1">
        <v>60728</v>
      </c>
      <c r="B1185" s="4">
        <v>60728</v>
      </c>
      <c r="C1185" s="3">
        <f ca="1">_xlfn.XLOOKUP(ChargePoints[[#This Row],[Com-ID]], [1]Downtime!A:A, [1]Downtime!D:D, 100, 0, 1)</f>
        <v>100</v>
      </c>
      <c r="D1185" s="1" t="s">
        <v>71</v>
      </c>
      <c r="E1185" s="1" t="s">
        <v>265</v>
      </c>
      <c r="F1185" s="1" t="s">
        <v>8</v>
      </c>
      <c r="G1185"/>
    </row>
    <row r="1186" spans="1:7" x14ac:dyDescent="0.25">
      <c r="A1186" s="1">
        <v>60732</v>
      </c>
      <c r="B1186" s="4">
        <v>60732</v>
      </c>
      <c r="C1186" s="3">
        <f ca="1">_xlfn.XLOOKUP(ChargePoints[[#This Row],[Com-ID]], [1]Downtime!A:A, [1]Downtime!D:D, 100, 0, 1)</f>
        <v>100</v>
      </c>
      <c r="D1186" s="1" t="s">
        <v>23</v>
      </c>
      <c r="E1186" s="1" t="s">
        <v>24</v>
      </c>
      <c r="F1186" s="1" t="s">
        <v>8</v>
      </c>
      <c r="G1186"/>
    </row>
    <row r="1187" spans="1:7" x14ac:dyDescent="0.25">
      <c r="A1187" s="1">
        <v>60733</v>
      </c>
      <c r="B1187" s="4">
        <v>60733</v>
      </c>
      <c r="C1187" s="3">
        <f ca="1">_xlfn.XLOOKUP(ChargePoints[[#This Row],[Com-ID]], [1]Downtime!A:A, [1]Downtime!D:D, 100, 0, 1)</f>
        <v>100</v>
      </c>
      <c r="D1187" s="1" t="s">
        <v>23</v>
      </c>
      <c r="E1187" s="1" t="s">
        <v>24</v>
      </c>
      <c r="F1187" s="1" t="s">
        <v>8</v>
      </c>
      <c r="G1187"/>
    </row>
    <row r="1188" spans="1:7" x14ac:dyDescent="0.25">
      <c r="A1188" s="1">
        <v>60734</v>
      </c>
      <c r="B1188" s="4">
        <v>60734</v>
      </c>
      <c r="C1188" s="3">
        <f ca="1">_xlfn.XLOOKUP(ChargePoints[[#This Row],[Com-ID]], [1]Downtime!A:A, [1]Downtime!D:D, 100, 0, 1)</f>
        <v>100</v>
      </c>
      <c r="D1188" s="1" t="s">
        <v>48</v>
      </c>
      <c r="E1188" s="1" t="s">
        <v>49</v>
      </c>
      <c r="F1188" s="1" t="s">
        <v>8</v>
      </c>
      <c r="G1188"/>
    </row>
    <row r="1189" spans="1:7" x14ac:dyDescent="0.25">
      <c r="A1189" s="1">
        <v>60735</v>
      </c>
      <c r="B1189" s="4">
        <v>60735</v>
      </c>
      <c r="C1189" s="3">
        <f ca="1">_xlfn.XLOOKUP(ChargePoints[[#This Row],[Com-ID]], [1]Downtime!A:A, [1]Downtime!D:D, 100, 0, 1)</f>
        <v>100</v>
      </c>
      <c r="D1189" s="1" t="s">
        <v>48</v>
      </c>
      <c r="E1189" s="1" t="s">
        <v>49</v>
      </c>
      <c r="F1189" s="1" t="s">
        <v>8</v>
      </c>
      <c r="G1189"/>
    </row>
    <row r="1190" spans="1:7" x14ac:dyDescent="0.25">
      <c r="A1190" s="1">
        <v>60747</v>
      </c>
      <c r="B1190" s="4">
        <v>60747</v>
      </c>
      <c r="C1190" s="3">
        <f ca="1">_xlfn.XLOOKUP(ChargePoints[[#This Row],[Com-ID]], [1]Downtime!A:A, [1]Downtime!D:D, 100, 0, 1)</f>
        <v>100</v>
      </c>
      <c r="D1190" s="1" t="s">
        <v>48</v>
      </c>
      <c r="E1190" s="1" t="s">
        <v>49</v>
      </c>
      <c r="F1190" s="1" t="s">
        <v>8</v>
      </c>
      <c r="G1190"/>
    </row>
    <row r="1191" spans="1:7" x14ac:dyDescent="0.25">
      <c r="A1191" s="1">
        <v>60748</v>
      </c>
      <c r="B1191" s="4">
        <v>60748</v>
      </c>
      <c r="C1191" s="3">
        <f ca="1">_xlfn.XLOOKUP(ChargePoints[[#This Row],[Com-ID]], [1]Downtime!A:A, [1]Downtime!D:D, 100, 0, 1)</f>
        <v>100</v>
      </c>
      <c r="D1191" s="1" t="s">
        <v>48</v>
      </c>
      <c r="E1191" s="1" t="s">
        <v>49</v>
      </c>
      <c r="F1191" s="1" t="s">
        <v>8</v>
      </c>
      <c r="G1191"/>
    </row>
    <row r="1192" spans="1:7" x14ac:dyDescent="0.25">
      <c r="A1192" s="1">
        <v>60757</v>
      </c>
      <c r="B1192" s="4" t="s">
        <v>344</v>
      </c>
      <c r="C1192" s="3">
        <f ca="1">_xlfn.XLOOKUP(ChargePoints[[#This Row],[Com-ID]], [1]Downtime!A:A, [1]Downtime!D:D, 100, 0, 1)</f>
        <v>100</v>
      </c>
      <c r="D1192" s="1" t="s">
        <v>48</v>
      </c>
      <c r="E1192" s="1" t="s">
        <v>49</v>
      </c>
      <c r="F1192" s="1" t="s">
        <v>8</v>
      </c>
      <c r="G1192"/>
    </row>
    <row r="1193" spans="1:7" x14ac:dyDescent="0.25">
      <c r="A1193" s="1">
        <v>60778</v>
      </c>
      <c r="B1193" s="4">
        <v>60778</v>
      </c>
      <c r="C1193" s="3">
        <f ca="1">_xlfn.XLOOKUP(ChargePoints[[#This Row],[Com-ID]], [1]Downtime!A:A, [1]Downtime!D:D, 100, 0, 1)</f>
        <v>100</v>
      </c>
      <c r="D1193" s="1" t="s">
        <v>92</v>
      </c>
      <c r="E1193" s="1" t="s">
        <v>93</v>
      </c>
      <c r="F1193" s="1" t="s">
        <v>8</v>
      </c>
      <c r="G1193"/>
    </row>
    <row r="1194" spans="1:7" x14ac:dyDescent="0.25">
      <c r="A1194" s="1">
        <v>60786</v>
      </c>
      <c r="B1194" s="4">
        <v>60786</v>
      </c>
      <c r="C1194" s="3">
        <f ca="1">_xlfn.XLOOKUP(ChargePoints[[#This Row],[Com-ID]], [1]Downtime!A:A, [1]Downtime!D:D, 100, 0, 1)</f>
        <v>100</v>
      </c>
      <c r="D1194" s="1" t="s">
        <v>68</v>
      </c>
      <c r="E1194" s="1" t="s">
        <v>41</v>
      </c>
      <c r="F1194" s="1" t="s">
        <v>8</v>
      </c>
      <c r="G1194"/>
    </row>
    <row r="1195" spans="1:7" x14ac:dyDescent="0.25">
      <c r="A1195" s="1">
        <v>60791</v>
      </c>
      <c r="B1195" s="4">
        <v>60791</v>
      </c>
      <c r="C1195" s="3">
        <f ca="1">_xlfn.XLOOKUP(ChargePoints[[#This Row],[Com-ID]], [1]Downtime!A:A, [1]Downtime!D:D, 100, 0, 1)</f>
        <v>100</v>
      </c>
      <c r="D1195" s="1" t="s">
        <v>17</v>
      </c>
      <c r="E1195" s="1" t="s">
        <v>18</v>
      </c>
      <c r="F1195" s="1" t="s">
        <v>8</v>
      </c>
      <c r="G1195"/>
    </row>
    <row r="1196" spans="1:7" x14ac:dyDescent="0.25">
      <c r="A1196" s="1">
        <v>60793</v>
      </c>
      <c r="B1196" s="4">
        <v>60793</v>
      </c>
      <c r="C1196" s="3">
        <f ca="1">_xlfn.XLOOKUP(ChargePoints[[#This Row],[Com-ID]], [1]Downtime!A:A, [1]Downtime!D:D, 100, 0, 1)</f>
        <v>100</v>
      </c>
      <c r="D1196" s="1" t="s">
        <v>68</v>
      </c>
      <c r="E1196" s="1" t="s">
        <v>41</v>
      </c>
      <c r="F1196" s="1" t="s">
        <v>8</v>
      </c>
      <c r="G1196"/>
    </row>
    <row r="1197" spans="1:7" x14ac:dyDescent="0.25">
      <c r="A1197" s="1">
        <v>60801</v>
      </c>
      <c r="B1197" s="4">
        <v>60801</v>
      </c>
      <c r="C1197" s="3">
        <f ca="1">_xlfn.XLOOKUP(ChargePoints[[#This Row],[Com-ID]], [1]Downtime!A:A, [1]Downtime!D:D, 100, 0, 1)</f>
        <v>100</v>
      </c>
      <c r="D1197" s="1" t="s">
        <v>26</v>
      </c>
      <c r="E1197" s="1" t="s">
        <v>343</v>
      </c>
      <c r="F1197" s="1" t="s">
        <v>76</v>
      </c>
      <c r="G1197"/>
    </row>
    <row r="1198" spans="1:7" x14ac:dyDescent="0.25">
      <c r="A1198" s="1">
        <v>60802</v>
      </c>
      <c r="B1198" s="4">
        <v>60802</v>
      </c>
      <c r="C1198" s="3">
        <f ca="1">_xlfn.XLOOKUP(ChargePoints[[#This Row],[Com-ID]], [1]Downtime!A:A, [1]Downtime!D:D, 100, 0, 1)</f>
        <v>100</v>
      </c>
      <c r="D1198" s="1" t="s">
        <v>50</v>
      </c>
      <c r="E1198" s="1" t="s">
        <v>51</v>
      </c>
      <c r="F1198" s="1" t="s">
        <v>8</v>
      </c>
      <c r="G1198"/>
    </row>
    <row r="1199" spans="1:7" x14ac:dyDescent="0.25">
      <c r="A1199" s="1">
        <v>60811</v>
      </c>
      <c r="B1199" s="4">
        <v>60811</v>
      </c>
      <c r="C1199" s="3">
        <f ca="1">_xlfn.XLOOKUP(ChargePoints[[#This Row],[Com-ID]], [1]Downtime!A:A, [1]Downtime!D:D, 100, 0, 1)</f>
        <v>100</v>
      </c>
      <c r="D1199" s="1" t="s">
        <v>74</v>
      </c>
      <c r="E1199" s="1" t="s">
        <v>75</v>
      </c>
      <c r="F1199" s="1" t="s">
        <v>8</v>
      </c>
      <c r="G1199"/>
    </row>
    <row r="1200" spans="1:7" x14ac:dyDescent="0.25">
      <c r="A1200" s="1">
        <v>60813</v>
      </c>
      <c r="B1200" s="4">
        <v>60813</v>
      </c>
      <c r="C1200" s="3">
        <f ca="1">_xlfn.XLOOKUP(ChargePoints[[#This Row],[Com-ID]], [1]Downtime!A:A, [1]Downtime!D:D, 100, 0, 1)</f>
        <v>100</v>
      </c>
      <c r="D1200" s="1" t="s">
        <v>74</v>
      </c>
      <c r="E1200" s="1" t="s">
        <v>75</v>
      </c>
      <c r="F1200" s="1" t="s">
        <v>8</v>
      </c>
      <c r="G1200"/>
    </row>
    <row r="1201" spans="1:7" x14ac:dyDescent="0.25">
      <c r="A1201" s="1">
        <v>60819</v>
      </c>
      <c r="B1201" s="4">
        <v>60819</v>
      </c>
      <c r="C1201" s="3">
        <f ca="1">_xlfn.XLOOKUP(ChargePoints[[#This Row],[Com-ID]], [1]Downtime!A:A, [1]Downtime!D:D, 100, 0, 1)</f>
        <v>100</v>
      </c>
      <c r="D1201" s="1" t="s">
        <v>74</v>
      </c>
      <c r="E1201" s="1" t="s">
        <v>75</v>
      </c>
      <c r="F1201" s="1" t="s">
        <v>8</v>
      </c>
      <c r="G1201"/>
    </row>
    <row r="1202" spans="1:7" x14ac:dyDescent="0.25">
      <c r="A1202" s="1">
        <v>60821</v>
      </c>
      <c r="B1202" s="4">
        <v>60821</v>
      </c>
      <c r="C1202" s="3">
        <f ca="1">_xlfn.XLOOKUP(ChargePoints[[#This Row],[Com-ID]], [1]Downtime!A:A, [1]Downtime!D:D, 100, 0, 1)</f>
        <v>100</v>
      </c>
      <c r="D1202" s="1" t="s">
        <v>74</v>
      </c>
      <c r="E1202" s="1" t="s">
        <v>75</v>
      </c>
      <c r="F1202" s="1" t="s">
        <v>8</v>
      </c>
      <c r="G1202"/>
    </row>
    <row r="1203" spans="1:7" x14ac:dyDescent="0.25">
      <c r="A1203" s="1">
        <v>60822</v>
      </c>
      <c r="B1203" s="4">
        <v>60822</v>
      </c>
      <c r="C1203" s="3">
        <f ca="1">_xlfn.XLOOKUP(ChargePoints[[#This Row],[Com-ID]], [1]Downtime!A:A, [1]Downtime!D:D, 100, 0, 1)</f>
        <v>100</v>
      </c>
      <c r="D1203" s="1" t="s">
        <v>74</v>
      </c>
      <c r="E1203" s="1" t="s">
        <v>75</v>
      </c>
      <c r="F1203" s="1" t="s">
        <v>8</v>
      </c>
      <c r="G1203"/>
    </row>
    <row r="1204" spans="1:7" x14ac:dyDescent="0.25">
      <c r="A1204" s="1">
        <v>60871</v>
      </c>
      <c r="B1204" s="4">
        <v>60871</v>
      </c>
      <c r="C1204" s="3">
        <f ca="1">_xlfn.XLOOKUP(ChargePoints[[#This Row],[Com-ID]], [1]Downtime!A:A, [1]Downtime!D:D, 100, 0, 1)</f>
        <v>100</v>
      </c>
      <c r="D1204" s="1" t="s">
        <v>71</v>
      </c>
      <c r="E1204" s="1" t="s">
        <v>131</v>
      </c>
      <c r="F1204" s="1" t="s">
        <v>8</v>
      </c>
      <c r="G1204"/>
    </row>
    <row r="1205" spans="1:7" x14ac:dyDescent="0.25">
      <c r="A1205" s="1">
        <v>60872</v>
      </c>
      <c r="B1205" s="4">
        <v>60872</v>
      </c>
      <c r="C1205" s="3">
        <f ca="1">_xlfn.XLOOKUP(ChargePoints[[#This Row],[Com-ID]], [1]Downtime!A:A, [1]Downtime!D:D, 100, 0, 1)</f>
        <v>100</v>
      </c>
      <c r="D1205" s="1" t="s">
        <v>47</v>
      </c>
      <c r="E1205" s="1" t="s">
        <v>36</v>
      </c>
      <c r="F1205" s="1" t="s">
        <v>8</v>
      </c>
      <c r="G1205"/>
    </row>
    <row r="1206" spans="1:7" x14ac:dyDescent="0.25">
      <c r="A1206" s="1">
        <v>60873</v>
      </c>
      <c r="B1206" s="4">
        <v>60873</v>
      </c>
      <c r="C1206" s="3">
        <f ca="1">_xlfn.XLOOKUP(ChargePoints[[#This Row],[Com-ID]], [1]Downtime!A:A, [1]Downtime!D:D, 100, 0, 1)</f>
        <v>100</v>
      </c>
      <c r="D1206" s="1" t="s">
        <v>47</v>
      </c>
      <c r="E1206" s="1" t="s">
        <v>36</v>
      </c>
      <c r="F1206" s="1" t="s">
        <v>8</v>
      </c>
      <c r="G1206"/>
    </row>
    <row r="1207" spans="1:7" x14ac:dyDescent="0.25">
      <c r="A1207" s="1">
        <v>60874</v>
      </c>
      <c r="B1207" s="4">
        <v>60874</v>
      </c>
      <c r="C1207" s="3">
        <f ca="1">_xlfn.XLOOKUP(ChargePoints[[#This Row],[Com-ID]], [1]Downtime!A:A, [1]Downtime!D:D, 100, 0, 1)</f>
        <v>100</v>
      </c>
      <c r="D1207" s="1" t="s">
        <v>47</v>
      </c>
      <c r="E1207" s="1" t="s">
        <v>36</v>
      </c>
      <c r="F1207" s="1" t="s">
        <v>8</v>
      </c>
      <c r="G1207"/>
    </row>
    <row r="1208" spans="1:7" x14ac:dyDescent="0.25">
      <c r="A1208" s="1">
        <v>60875</v>
      </c>
      <c r="B1208" s="4">
        <v>60875</v>
      </c>
      <c r="C1208" s="3">
        <f ca="1">_xlfn.XLOOKUP(ChargePoints[[#This Row],[Com-ID]], [1]Downtime!A:A, [1]Downtime!D:D, 100, 0, 1)</f>
        <v>100</v>
      </c>
      <c r="D1208" s="1" t="s">
        <v>47</v>
      </c>
      <c r="E1208" s="1" t="s">
        <v>36</v>
      </c>
      <c r="F1208" s="1" t="s">
        <v>8</v>
      </c>
      <c r="G1208"/>
    </row>
    <row r="1209" spans="1:7" x14ac:dyDescent="0.25">
      <c r="A1209" s="1">
        <v>60876</v>
      </c>
      <c r="B1209" s="4">
        <v>60876</v>
      </c>
      <c r="C1209" s="3">
        <f ca="1">_xlfn.XLOOKUP(ChargePoints[[#This Row],[Com-ID]], [1]Downtime!A:A, [1]Downtime!D:D, 100, 0, 1)</f>
        <v>100</v>
      </c>
      <c r="D1209" s="1" t="s">
        <v>47</v>
      </c>
      <c r="E1209" s="1" t="s">
        <v>36</v>
      </c>
      <c r="F1209" s="1" t="s">
        <v>8</v>
      </c>
      <c r="G1209"/>
    </row>
    <row r="1210" spans="1:7" x14ac:dyDescent="0.25">
      <c r="A1210" s="1">
        <v>60877</v>
      </c>
      <c r="B1210" s="4">
        <v>60877</v>
      </c>
      <c r="C1210" s="3">
        <f ca="1">_xlfn.XLOOKUP(ChargePoints[[#This Row],[Com-ID]], [1]Downtime!A:A, [1]Downtime!D:D, 100, 0, 1)</f>
        <v>100</v>
      </c>
      <c r="D1210" s="1" t="s">
        <v>47</v>
      </c>
      <c r="E1210" s="1" t="s">
        <v>36</v>
      </c>
      <c r="F1210" s="1" t="s">
        <v>8</v>
      </c>
      <c r="G1210"/>
    </row>
    <row r="1211" spans="1:7" x14ac:dyDescent="0.25">
      <c r="A1211" s="1">
        <v>60878</v>
      </c>
      <c r="B1211" s="4">
        <v>60878</v>
      </c>
      <c r="C1211" s="3">
        <f ca="1">_xlfn.XLOOKUP(ChargePoints[[#This Row],[Com-ID]], [1]Downtime!A:A, [1]Downtime!D:D, 100, 0, 1)</f>
        <v>100</v>
      </c>
      <c r="D1211" s="1" t="s">
        <v>32</v>
      </c>
      <c r="E1211" s="1" t="s">
        <v>52</v>
      </c>
      <c r="F1211" s="1" t="s">
        <v>8</v>
      </c>
      <c r="G1211"/>
    </row>
    <row r="1212" spans="1:7" x14ac:dyDescent="0.25">
      <c r="A1212" s="1">
        <v>60883</v>
      </c>
      <c r="B1212" s="4">
        <v>60883</v>
      </c>
      <c r="C1212" s="3">
        <f ca="1">_xlfn.XLOOKUP(ChargePoints[[#This Row],[Com-ID]], [1]Downtime!A:A, [1]Downtime!D:D, 100, 0, 1)</f>
        <v>100</v>
      </c>
      <c r="D1212" s="1" t="s">
        <v>47</v>
      </c>
      <c r="E1212" s="1" t="s">
        <v>36</v>
      </c>
      <c r="F1212" s="1" t="s">
        <v>8</v>
      </c>
      <c r="G1212"/>
    </row>
    <row r="1213" spans="1:7" x14ac:dyDescent="0.25">
      <c r="A1213" s="1">
        <v>60886</v>
      </c>
      <c r="B1213" s="4">
        <v>60886</v>
      </c>
      <c r="C1213" s="3">
        <f ca="1">_xlfn.XLOOKUP(ChargePoints[[#This Row],[Com-ID]], [1]Downtime!A:A, [1]Downtime!D:D, 100, 0, 1)</f>
        <v>100</v>
      </c>
      <c r="D1213" s="1" t="s">
        <v>35</v>
      </c>
      <c r="E1213" s="1" t="s">
        <v>190</v>
      </c>
      <c r="F1213" s="1" t="s">
        <v>8</v>
      </c>
      <c r="G1213"/>
    </row>
    <row r="1214" spans="1:7" x14ac:dyDescent="0.25">
      <c r="A1214" s="1">
        <v>60893</v>
      </c>
      <c r="B1214" s="4">
        <v>60893</v>
      </c>
      <c r="C1214" s="3">
        <f ca="1">_xlfn.XLOOKUP(ChargePoints[[#This Row],[Com-ID]], [1]Downtime!A:A, [1]Downtime!D:D, 100, 0, 1)</f>
        <v>100</v>
      </c>
      <c r="D1214" s="1" t="s">
        <v>9</v>
      </c>
      <c r="E1214" s="1" t="s">
        <v>10</v>
      </c>
      <c r="F1214" s="1" t="s">
        <v>8</v>
      </c>
      <c r="G1214"/>
    </row>
    <row r="1215" spans="1:7" x14ac:dyDescent="0.25">
      <c r="A1215" s="1">
        <v>60907</v>
      </c>
      <c r="B1215" s="4">
        <v>60907</v>
      </c>
      <c r="C1215" s="3">
        <f ca="1">_xlfn.XLOOKUP(ChargePoints[[#This Row],[Com-ID]], [1]Downtime!A:A, [1]Downtime!D:D, 100, 0, 1)</f>
        <v>100</v>
      </c>
      <c r="D1215" s="1" t="s">
        <v>9</v>
      </c>
      <c r="E1215" s="1" t="s">
        <v>10</v>
      </c>
      <c r="F1215" s="1" t="s">
        <v>8</v>
      </c>
      <c r="G1215"/>
    </row>
    <row r="1216" spans="1:7" x14ac:dyDescent="0.25">
      <c r="A1216" s="1">
        <v>60908</v>
      </c>
      <c r="B1216" s="4">
        <v>60908</v>
      </c>
      <c r="C1216" s="3">
        <f ca="1">_xlfn.XLOOKUP(ChargePoints[[#This Row],[Com-ID]], [1]Downtime!A:A, [1]Downtime!D:D, 100, 0, 1)</f>
        <v>100</v>
      </c>
      <c r="D1216" s="1" t="s">
        <v>23</v>
      </c>
      <c r="E1216" s="1" t="s">
        <v>24</v>
      </c>
      <c r="F1216" s="1" t="s">
        <v>8</v>
      </c>
      <c r="G1216"/>
    </row>
    <row r="1217" spans="1:7" x14ac:dyDescent="0.25">
      <c r="A1217" s="1">
        <v>60910</v>
      </c>
      <c r="B1217" s="4">
        <v>60910</v>
      </c>
      <c r="C1217" s="3">
        <f ca="1">_xlfn.XLOOKUP(ChargePoints[[#This Row],[Com-ID]], [1]Downtime!A:A, [1]Downtime!D:D, 100, 0, 1)</f>
        <v>100</v>
      </c>
      <c r="D1217" s="1" t="s">
        <v>23</v>
      </c>
      <c r="E1217" s="1" t="s">
        <v>24</v>
      </c>
      <c r="F1217" s="1" t="s">
        <v>8</v>
      </c>
      <c r="G1217"/>
    </row>
    <row r="1218" spans="1:7" x14ac:dyDescent="0.25">
      <c r="A1218" s="1">
        <v>60919</v>
      </c>
      <c r="B1218" s="4">
        <v>60919</v>
      </c>
      <c r="C1218" s="3">
        <f ca="1">_xlfn.XLOOKUP(ChargePoints[[#This Row],[Com-ID]], [1]Downtime!A:A, [1]Downtime!D:D, 100, 0, 1)</f>
        <v>100</v>
      </c>
      <c r="D1218" s="1" t="s">
        <v>17</v>
      </c>
      <c r="E1218" s="1" t="s">
        <v>345</v>
      </c>
      <c r="F1218" s="1" t="s">
        <v>8</v>
      </c>
      <c r="G1218"/>
    </row>
    <row r="1219" spans="1:7" x14ac:dyDescent="0.25">
      <c r="A1219" s="1">
        <v>60920</v>
      </c>
      <c r="B1219" s="4">
        <v>60920</v>
      </c>
      <c r="C1219" s="3">
        <f ca="1">_xlfn.XLOOKUP(ChargePoints[[#This Row],[Com-ID]], [1]Downtime!A:A, [1]Downtime!D:D, 100, 0, 1)</f>
        <v>100</v>
      </c>
      <c r="D1219" s="1" t="s">
        <v>17</v>
      </c>
      <c r="E1219" s="1" t="s">
        <v>18</v>
      </c>
      <c r="F1219" s="1" t="s">
        <v>8</v>
      </c>
      <c r="G1219"/>
    </row>
    <row r="1220" spans="1:7" x14ac:dyDescent="0.25">
      <c r="A1220" s="1">
        <v>60921</v>
      </c>
      <c r="B1220" s="4">
        <v>60921</v>
      </c>
      <c r="C1220" s="3">
        <f ca="1">_xlfn.XLOOKUP(ChargePoints[[#This Row],[Com-ID]], [1]Downtime!A:A, [1]Downtime!D:D, 100, 0, 1)</f>
        <v>100</v>
      </c>
      <c r="D1220" s="1" t="s">
        <v>17</v>
      </c>
      <c r="E1220" s="1" t="s">
        <v>18</v>
      </c>
      <c r="F1220" s="1" t="s">
        <v>8</v>
      </c>
      <c r="G1220"/>
    </row>
    <row r="1221" spans="1:7" x14ac:dyDescent="0.25">
      <c r="A1221" s="1">
        <v>60922</v>
      </c>
      <c r="B1221" s="4">
        <v>60922</v>
      </c>
      <c r="C1221" s="3">
        <f ca="1">_xlfn.XLOOKUP(ChargePoints[[#This Row],[Com-ID]], [1]Downtime!A:A, [1]Downtime!D:D, 100, 0, 1)</f>
        <v>100</v>
      </c>
      <c r="D1221" s="1" t="s">
        <v>17</v>
      </c>
      <c r="E1221" s="1" t="s">
        <v>18</v>
      </c>
      <c r="F1221" s="1" t="s">
        <v>8</v>
      </c>
      <c r="G1221"/>
    </row>
    <row r="1222" spans="1:7" x14ac:dyDescent="0.25">
      <c r="A1222" s="1">
        <v>60923</v>
      </c>
      <c r="B1222" s="4">
        <v>60923</v>
      </c>
      <c r="C1222" s="3">
        <f ca="1">_xlfn.XLOOKUP(ChargePoints[[#This Row],[Com-ID]], [1]Downtime!A:A, [1]Downtime!D:D, 100, 0, 1)</f>
        <v>100</v>
      </c>
      <c r="D1222" s="1" t="s">
        <v>35</v>
      </c>
      <c r="E1222" s="1" t="s">
        <v>190</v>
      </c>
      <c r="F1222" s="1" t="s">
        <v>8</v>
      </c>
      <c r="G1222"/>
    </row>
    <row r="1223" spans="1:7" x14ac:dyDescent="0.25">
      <c r="A1223" s="1">
        <v>60924</v>
      </c>
      <c r="B1223" s="4">
        <v>60924</v>
      </c>
      <c r="C1223" s="3">
        <f ca="1">_xlfn.XLOOKUP(ChargePoints[[#This Row],[Com-ID]], [1]Downtime!A:A, [1]Downtime!D:D, 100, 0, 1)</f>
        <v>100</v>
      </c>
      <c r="D1223" s="1" t="s">
        <v>68</v>
      </c>
      <c r="E1223" s="1" t="s">
        <v>41</v>
      </c>
      <c r="F1223" s="1" t="s">
        <v>8</v>
      </c>
      <c r="G1223"/>
    </row>
    <row r="1224" spans="1:7" x14ac:dyDescent="0.25">
      <c r="A1224" s="1">
        <v>60950</v>
      </c>
      <c r="B1224" s="4">
        <v>60950</v>
      </c>
      <c r="C1224" s="3">
        <f ca="1">_xlfn.XLOOKUP(ChargePoints[[#This Row],[Com-ID]], [1]Downtime!A:A, [1]Downtime!D:D, 100, 0, 1)</f>
        <v>100</v>
      </c>
      <c r="D1224" s="1" t="s">
        <v>68</v>
      </c>
      <c r="E1224" s="1" t="s">
        <v>41</v>
      </c>
      <c r="F1224" s="1" t="s">
        <v>8</v>
      </c>
      <c r="G1224"/>
    </row>
    <row r="1225" spans="1:7" x14ac:dyDescent="0.25">
      <c r="A1225" s="1">
        <v>60958</v>
      </c>
      <c r="B1225" s="4">
        <v>60958</v>
      </c>
      <c r="C1225" s="3">
        <f ca="1">_xlfn.XLOOKUP(ChargePoints[[#This Row],[Com-ID]], [1]Downtime!A:A, [1]Downtime!D:D, 100, 0, 1)</f>
        <v>100</v>
      </c>
      <c r="D1225" s="1" t="s">
        <v>68</v>
      </c>
      <c r="E1225" s="1" t="s">
        <v>41</v>
      </c>
      <c r="F1225" s="1" t="s">
        <v>8</v>
      </c>
      <c r="G1225"/>
    </row>
    <row r="1226" spans="1:7" x14ac:dyDescent="0.25">
      <c r="A1226" s="1">
        <v>60962</v>
      </c>
      <c r="B1226" s="4">
        <v>60962</v>
      </c>
      <c r="C1226" s="3">
        <f ca="1">_xlfn.XLOOKUP(ChargePoints[[#This Row],[Com-ID]], [1]Downtime!A:A, [1]Downtime!D:D, 100, 0, 1)</f>
        <v>100</v>
      </c>
      <c r="D1226" s="1" t="s">
        <v>21</v>
      </c>
      <c r="E1226" s="1" t="s">
        <v>22</v>
      </c>
      <c r="F1226" s="1" t="s">
        <v>8</v>
      </c>
      <c r="G1226"/>
    </row>
    <row r="1227" spans="1:7" x14ac:dyDescent="0.25">
      <c r="A1227" s="1">
        <v>60963</v>
      </c>
      <c r="B1227" s="4">
        <v>60963</v>
      </c>
      <c r="C1227" s="3">
        <f ca="1">_xlfn.XLOOKUP(ChargePoints[[#This Row],[Com-ID]], [1]Downtime!A:A, [1]Downtime!D:D, 100, 0, 1)</f>
        <v>100</v>
      </c>
      <c r="D1227" s="1" t="s">
        <v>21</v>
      </c>
      <c r="E1227" s="1" t="s">
        <v>22</v>
      </c>
      <c r="F1227" s="1" t="s">
        <v>8</v>
      </c>
      <c r="G1227"/>
    </row>
    <row r="1228" spans="1:7" x14ac:dyDescent="0.25">
      <c r="A1228" s="1">
        <v>60964</v>
      </c>
      <c r="B1228" s="4">
        <v>60964</v>
      </c>
      <c r="C1228" s="3">
        <f ca="1">_xlfn.XLOOKUP(ChargePoints[[#This Row],[Com-ID]], [1]Downtime!A:A, [1]Downtime!D:D, 100, 0, 1)</f>
        <v>100</v>
      </c>
      <c r="D1228" s="1" t="s">
        <v>21</v>
      </c>
      <c r="E1228" s="1" t="s">
        <v>22</v>
      </c>
      <c r="F1228" s="1" t="s">
        <v>8</v>
      </c>
      <c r="G1228"/>
    </row>
    <row r="1229" spans="1:7" x14ac:dyDescent="0.25">
      <c r="A1229" s="1">
        <v>60965</v>
      </c>
      <c r="B1229" s="4">
        <v>60965</v>
      </c>
      <c r="C1229" s="3">
        <f ca="1">_xlfn.XLOOKUP(ChargePoints[[#This Row],[Com-ID]], [1]Downtime!A:A, [1]Downtime!D:D, 100, 0, 1)</f>
        <v>100</v>
      </c>
      <c r="D1229" s="1" t="s">
        <v>21</v>
      </c>
      <c r="E1229" s="1" t="s">
        <v>22</v>
      </c>
      <c r="F1229" s="1" t="s">
        <v>8</v>
      </c>
      <c r="G1229"/>
    </row>
    <row r="1230" spans="1:7" x14ac:dyDescent="0.25">
      <c r="A1230" s="1">
        <v>60966</v>
      </c>
      <c r="B1230" s="4">
        <v>60966</v>
      </c>
      <c r="C1230" s="3">
        <f ca="1">_xlfn.XLOOKUP(ChargePoints[[#This Row],[Com-ID]], [1]Downtime!A:A, [1]Downtime!D:D, 100, 0, 1)</f>
        <v>100</v>
      </c>
      <c r="D1230" s="1" t="s">
        <v>21</v>
      </c>
      <c r="E1230" s="1" t="s">
        <v>22</v>
      </c>
      <c r="F1230" s="1" t="s">
        <v>8</v>
      </c>
      <c r="G1230"/>
    </row>
    <row r="1231" spans="1:7" x14ac:dyDescent="0.25">
      <c r="A1231" s="1">
        <v>60967</v>
      </c>
      <c r="B1231" s="4">
        <v>60967</v>
      </c>
      <c r="C1231" s="3">
        <f ca="1">_xlfn.XLOOKUP(ChargePoints[[#This Row],[Com-ID]], [1]Downtime!A:A, [1]Downtime!D:D, 100, 0, 1)</f>
        <v>100</v>
      </c>
      <c r="D1231" s="1" t="s">
        <v>21</v>
      </c>
      <c r="E1231" s="1" t="s">
        <v>22</v>
      </c>
      <c r="F1231" s="1" t="s">
        <v>8</v>
      </c>
      <c r="G1231"/>
    </row>
    <row r="1232" spans="1:7" x14ac:dyDescent="0.25">
      <c r="A1232" s="1">
        <v>60977</v>
      </c>
      <c r="B1232" s="4">
        <v>60977</v>
      </c>
      <c r="C1232" s="3">
        <f ca="1">_xlfn.XLOOKUP(ChargePoints[[#This Row],[Com-ID]], [1]Downtime!A:A, [1]Downtime!D:D, 100, 0, 1)</f>
        <v>100</v>
      </c>
      <c r="D1232" s="1" t="s">
        <v>23</v>
      </c>
      <c r="E1232" s="1" t="s">
        <v>24</v>
      </c>
      <c r="F1232" s="1" t="s">
        <v>8</v>
      </c>
      <c r="G1232"/>
    </row>
    <row r="1233" spans="1:7" x14ac:dyDescent="0.25">
      <c r="A1233" s="1">
        <v>60978</v>
      </c>
      <c r="B1233" s="4">
        <v>60978</v>
      </c>
      <c r="C1233" s="3">
        <f ca="1">_xlfn.XLOOKUP(ChargePoints[[#This Row],[Com-ID]], [1]Downtime!A:A, [1]Downtime!D:D, 100, 0, 1)</f>
        <v>100</v>
      </c>
      <c r="D1233" s="1" t="s">
        <v>23</v>
      </c>
      <c r="E1233" s="1" t="s">
        <v>24</v>
      </c>
      <c r="F1233" s="1" t="s">
        <v>8</v>
      </c>
      <c r="G1233"/>
    </row>
    <row r="1234" spans="1:7" x14ac:dyDescent="0.25">
      <c r="A1234" s="1">
        <v>60980</v>
      </c>
      <c r="B1234" s="4">
        <v>60980</v>
      </c>
      <c r="C1234" s="3">
        <f ca="1">_xlfn.XLOOKUP(ChargePoints[[#This Row],[Com-ID]], [1]Downtime!A:A, [1]Downtime!D:D, 100, 0, 1)</f>
        <v>100</v>
      </c>
      <c r="D1234" s="1" t="s">
        <v>23</v>
      </c>
      <c r="E1234" s="1" t="s">
        <v>24</v>
      </c>
      <c r="F1234" s="1" t="s">
        <v>8</v>
      </c>
      <c r="G1234"/>
    </row>
    <row r="1235" spans="1:7" x14ac:dyDescent="0.25">
      <c r="A1235" s="1">
        <v>60981</v>
      </c>
      <c r="B1235" s="4">
        <v>60981</v>
      </c>
      <c r="C1235" s="3">
        <f ca="1">_xlfn.XLOOKUP(ChargePoints[[#This Row],[Com-ID]], [1]Downtime!A:A, [1]Downtime!D:D, 100, 0, 1)</f>
        <v>100</v>
      </c>
      <c r="D1235" s="1" t="s">
        <v>23</v>
      </c>
      <c r="E1235" s="1" t="s">
        <v>24</v>
      </c>
      <c r="F1235" s="1" t="s">
        <v>8</v>
      </c>
      <c r="G1235"/>
    </row>
    <row r="1236" spans="1:7" x14ac:dyDescent="0.25">
      <c r="A1236" s="1">
        <v>60982</v>
      </c>
      <c r="B1236" s="4">
        <v>60982</v>
      </c>
      <c r="C1236" s="3">
        <f ca="1">_xlfn.XLOOKUP(ChargePoints[[#This Row],[Com-ID]], [1]Downtime!A:A, [1]Downtime!D:D, 100, 0, 1)</f>
        <v>100</v>
      </c>
      <c r="D1236" s="1" t="s">
        <v>23</v>
      </c>
      <c r="E1236" s="1" t="s">
        <v>24</v>
      </c>
      <c r="F1236" s="1" t="s">
        <v>8</v>
      </c>
      <c r="G1236"/>
    </row>
    <row r="1237" spans="1:7" x14ac:dyDescent="0.25">
      <c r="A1237" s="1">
        <v>60983</v>
      </c>
      <c r="B1237" s="4">
        <v>60983</v>
      </c>
      <c r="C1237" s="3">
        <f ca="1">_xlfn.XLOOKUP(ChargePoints[[#This Row],[Com-ID]], [1]Downtime!A:A, [1]Downtime!D:D, 100, 0, 1)</f>
        <v>100</v>
      </c>
      <c r="D1237" s="1" t="s">
        <v>23</v>
      </c>
      <c r="E1237" s="1" t="s">
        <v>24</v>
      </c>
      <c r="F1237" s="1" t="s">
        <v>8</v>
      </c>
      <c r="G1237"/>
    </row>
    <row r="1238" spans="1:7" x14ac:dyDescent="0.25">
      <c r="A1238" s="1">
        <v>60984</v>
      </c>
      <c r="B1238" s="4">
        <v>60984</v>
      </c>
      <c r="C1238" s="3">
        <f ca="1">_xlfn.XLOOKUP(ChargePoints[[#This Row],[Com-ID]], [1]Downtime!A:A, [1]Downtime!D:D, 100, 0, 1)</f>
        <v>100</v>
      </c>
      <c r="D1238" s="1" t="s">
        <v>23</v>
      </c>
      <c r="E1238" s="1" t="s">
        <v>24</v>
      </c>
      <c r="F1238" s="1" t="s">
        <v>8</v>
      </c>
      <c r="G1238"/>
    </row>
    <row r="1239" spans="1:7" x14ac:dyDescent="0.25">
      <c r="A1239" s="1">
        <v>60987</v>
      </c>
      <c r="B1239" s="4">
        <v>60987</v>
      </c>
      <c r="C1239" s="3">
        <f ca="1">_xlfn.XLOOKUP(ChargePoints[[#This Row],[Com-ID]], [1]Downtime!A:A, [1]Downtime!D:D, 100, 0, 1)</f>
        <v>100</v>
      </c>
      <c r="D1239" s="1" t="s">
        <v>23</v>
      </c>
      <c r="E1239" s="1" t="s">
        <v>24</v>
      </c>
      <c r="F1239" s="1" t="s">
        <v>8</v>
      </c>
      <c r="G1239"/>
    </row>
    <row r="1240" spans="1:7" x14ac:dyDescent="0.25">
      <c r="A1240" s="1">
        <v>60994</v>
      </c>
      <c r="B1240" s="4">
        <v>60994</v>
      </c>
      <c r="C1240" s="3">
        <f ca="1">_xlfn.XLOOKUP(ChargePoints[[#This Row],[Com-ID]], [1]Downtime!A:A, [1]Downtime!D:D, 100, 0, 1)</f>
        <v>100</v>
      </c>
      <c r="D1240" s="1" t="s">
        <v>9</v>
      </c>
      <c r="E1240" s="1" t="s">
        <v>10</v>
      </c>
      <c r="F1240" s="1" t="s">
        <v>8</v>
      </c>
      <c r="G1240"/>
    </row>
    <row r="1241" spans="1:7" x14ac:dyDescent="0.25">
      <c r="A1241" s="1">
        <v>60995</v>
      </c>
      <c r="B1241" s="4">
        <v>60995</v>
      </c>
      <c r="C1241" s="3">
        <f ca="1">_xlfn.XLOOKUP(ChargePoints[[#This Row],[Com-ID]], [1]Downtime!A:A, [1]Downtime!D:D, 100, 0, 1)</f>
        <v>100</v>
      </c>
      <c r="D1241" s="1" t="s">
        <v>9</v>
      </c>
      <c r="E1241" s="1" t="s">
        <v>10</v>
      </c>
      <c r="F1241" s="1" t="s">
        <v>8</v>
      </c>
      <c r="G1241"/>
    </row>
    <row r="1242" spans="1:7" x14ac:dyDescent="0.25">
      <c r="A1242" s="1">
        <v>60996</v>
      </c>
      <c r="B1242" s="4">
        <v>60996</v>
      </c>
      <c r="C1242" s="3">
        <f ca="1">_xlfn.XLOOKUP(ChargePoints[[#This Row],[Com-ID]], [1]Downtime!A:A, [1]Downtime!D:D, 100, 0, 1)</f>
        <v>100</v>
      </c>
      <c r="D1242" s="1" t="s">
        <v>9</v>
      </c>
      <c r="E1242" s="1" t="s">
        <v>10</v>
      </c>
      <c r="F1242" s="1" t="s">
        <v>8</v>
      </c>
      <c r="G1242"/>
    </row>
    <row r="1243" spans="1:7" x14ac:dyDescent="0.25">
      <c r="A1243" s="1">
        <v>60997</v>
      </c>
      <c r="B1243" s="4">
        <v>60997</v>
      </c>
      <c r="C1243" s="3">
        <f ca="1">_xlfn.XLOOKUP(ChargePoints[[#This Row],[Com-ID]], [1]Downtime!A:A, [1]Downtime!D:D, 100, 0, 1)</f>
        <v>100</v>
      </c>
      <c r="D1243" s="1" t="s">
        <v>9</v>
      </c>
      <c r="E1243" s="1" t="s">
        <v>10</v>
      </c>
      <c r="F1243" s="1" t="s">
        <v>8</v>
      </c>
      <c r="G1243"/>
    </row>
    <row r="1244" spans="1:7" x14ac:dyDescent="0.25">
      <c r="A1244" s="1">
        <v>60998</v>
      </c>
      <c r="B1244" s="4">
        <v>60998</v>
      </c>
      <c r="C1244" s="3">
        <f ca="1">_xlfn.XLOOKUP(ChargePoints[[#This Row],[Com-ID]], [1]Downtime!A:A, [1]Downtime!D:D, 100, 0, 1)</f>
        <v>100</v>
      </c>
      <c r="D1244" s="1" t="s">
        <v>17</v>
      </c>
      <c r="E1244" s="1" t="s">
        <v>18</v>
      </c>
      <c r="F1244" s="1" t="s">
        <v>8</v>
      </c>
      <c r="G1244"/>
    </row>
    <row r="1245" spans="1:7" x14ac:dyDescent="0.25">
      <c r="A1245" s="1">
        <v>61000</v>
      </c>
      <c r="B1245" s="4">
        <v>61000</v>
      </c>
      <c r="C1245" s="3">
        <f ca="1">_xlfn.XLOOKUP(ChargePoints[[#This Row],[Com-ID]], [1]Downtime!A:A, [1]Downtime!D:D, 100, 0, 1)</f>
        <v>100</v>
      </c>
      <c r="D1245" s="1" t="s">
        <v>9</v>
      </c>
      <c r="E1245" s="1" t="s">
        <v>10</v>
      </c>
      <c r="F1245" s="1" t="s">
        <v>8</v>
      </c>
      <c r="G1245"/>
    </row>
    <row r="1246" spans="1:7" x14ac:dyDescent="0.25">
      <c r="A1246" s="1">
        <v>61016</v>
      </c>
      <c r="B1246" s="4">
        <v>61016</v>
      </c>
      <c r="C1246" s="3">
        <f ca="1">_xlfn.XLOOKUP(ChargePoints[[#This Row],[Com-ID]], [1]Downtime!A:A, [1]Downtime!D:D, 100, 0, 1)</f>
        <v>100</v>
      </c>
      <c r="D1246" s="1" t="s">
        <v>19</v>
      </c>
      <c r="E1246" s="1" t="s">
        <v>19</v>
      </c>
      <c r="F1246" s="1" t="s">
        <v>8</v>
      </c>
      <c r="G1246"/>
    </row>
    <row r="1247" spans="1:7" x14ac:dyDescent="0.25">
      <c r="A1247" s="1">
        <v>61017</v>
      </c>
      <c r="B1247" s="4">
        <v>61017</v>
      </c>
      <c r="C1247" s="3">
        <f ca="1">_xlfn.XLOOKUP(ChargePoints[[#This Row],[Com-ID]], [1]Downtime!A:A, [1]Downtime!D:D, 100, 0, 1)</f>
        <v>100</v>
      </c>
      <c r="D1247" s="1" t="s">
        <v>19</v>
      </c>
      <c r="E1247" s="1" t="s">
        <v>19</v>
      </c>
      <c r="F1247" s="1" t="s">
        <v>8</v>
      </c>
      <c r="G1247"/>
    </row>
    <row r="1248" spans="1:7" x14ac:dyDescent="0.25">
      <c r="A1248" s="1">
        <v>61021</v>
      </c>
      <c r="B1248" s="4">
        <v>61021</v>
      </c>
      <c r="C1248" s="3">
        <f ca="1">_xlfn.XLOOKUP(ChargePoints[[#This Row],[Com-ID]], [1]Downtime!A:A, [1]Downtime!D:D, 100, 0, 1)</f>
        <v>100</v>
      </c>
      <c r="D1248" s="1" t="s">
        <v>68</v>
      </c>
      <c r="E1248" s="1" t="s">
        <v>41</v>
      </c>
      <c r="F1248" s="1" t="s">
        <v>8</v>
      </c>
      <c r="G1248"/>
    </row>
    <row r="1249" spans="1:7" x14ac:dyDescent="0.25">
      <c r="A1249" s="1">
        <v>61028</v>
      </c>
      <c r="B1249" s="4">
        <v>61028</v>
      </c>
      <c r="C1249" s="3">
        <f ca="1">_xlfn.XLOOKUP(ChargePoints[[#This Row],[Com-ID]], [1]Downtime!A:A, [1]Downtime!D:D, 100, 0, 1)</f>
        <v>100</v>
      </c>
      <c r="D1249" s="1" t="s">
        <v>23</v>
      </c>
      <c r="E1249" s="1" t="s">
        <v>24</v>
      </c>
      <c r="F1249" s="1" t="s">
        <v>8</v>
      </c>
      <c r="G1249"/>
    </row>
    <row r="1250" spans="1:7" x14ac:dyDescent="0.25">
      <c r="A1250" s="1">
        <v>61029</v>
      </c>
      <c r="B1250" s="4">
        <v>61029</v>
      </c>
      <c r="C1250" s="3">
        <f ca="1">_xlfn.XLOOKUP(ChargePoints[[#This Row],[Com-ID]], [1]Downtime!A:A, [1]Downtime!D:D, 100, 0, 1)</f>
        <v>100</v>
      </c>
      <c r="D1250" s="1" t="s">
        <v>23</v>
      </c>
      <c r="E1250" s="1" t="s">
        <v>24</v>
      </c>
      <c r="F1250" s="1" t="s">
        <v>8</v>
      </c>
      <c r="G1250"/>
    </row>
    <row r="1251" spans="1:7" x14ac:dyDescent="0.25">
      <c r="A1251" s="1">
        <v>61032</v>
      </c>
      <c r="B1251" s="4">
        <v>61032</v>
      </c>
      <c r="C1251" s="3">
        <f ca="1">_xlfn.XLOOKUP(ChargePoints[[#This Row],[Com-ID]], [1]Downtime!A:A, [1]Downtime!D:D, 100, 0, 1)</f>
        <v>100</v>
      </c>
      <c r="D1251" s="1" t="s">
        <v>100</v>
      </c>
      <c r="E1251" s="1" t="s">
        <v>101</v>
      </c>
      <c r="F1251" s="1" t="s">
        <v>8</v>
      </c>
      <c r="G1251"/>
    </row>
    <row r="1252" spans="1:7" x14ac:dyDescent="0.25">
      <c r="A1252" s="1">
        <v>61034</v>
      </c>
      <c r="B1252" s="4">
        <v>61034</v>
      </c>
      <c r="C1252" s="3">
        <f ca="1">_xlfn.XLOOKUP(ChargePoints[[#This Row],[Com-ID]], [1]Downtime!A:A, [1]Downtime!D:D, 100, 0, 1)</f>
        <v>100</v>
      </c>
      <c r="D1252" s="1" t="s">
        <v>100</v>
      </c>
      <c r="E1252" s="1" t="s">
        <v>101</v>
      </c>
      <c r="F1252" s="1" t="s">
        <v>8</v>
      </c>
      <c r="G1252"/>
    </row>
    <row r="1253" spans="1:7" x14ac:dyDescent="0.25">
      <c r="A1253" s="1">
        <v>61035</v>
      </c>
      <c r="B1253" s="4">
        <v>61035</v>
      </c>
      <c r="C1253" s="3">
        <f ca="1">_xlfn.XLOOKUP(ChargePoints[[#This Row],[Com-ID]], [1]Downtime!A:A, [1]Downtime!D:D, 100, 0, 1)</f>
        <v>100</v>
      </c>
      <c r="D1253" s="1" t="s">
        <v>100</v>
      </c>
      <c r="E1253" s="1" t="s">
        <v>101</v>
      </c>
      <c r="F1253" s="1" t="s">
        <v>8</v>
      </c>
      <c r="G1253"/>
    </row>
    <row r="1254" spans="1:7" x14ac:dyDescent="0.25">
      <c r="A1254" s="1">
        <v>61036</v>
      </c>
      <c r="B1254" s="4">
        <v>61036</v>
      </c>
      <c r="C1254" s="3">
        <f ca="1">_xlfn.XLOOKUP(ChargePoints[[#This Row],[Com-ID]], [1]Downtime!A:A, [1]Downtime!D:D, 100, 0, 1)</f>
        <v>100</v>
      </c>
      <c r="D1254" s="1" t="s">
        <v>100</v>
      </c>
      <c r="E1254" s="1" t="s">
        <v>101</v>
      </c>
      <c r="F1254" s="1" t="s">
        <v>8</v>
      </c>
      <c r="G1254"/>
    </row>
    <row r="1255" spans="1:7" x14ac:dyDescent="0.25">
      <c r="A1255" s="1">
        <v>61037</v>
      </c>
      <c r="B1255" s="4">
        <v>61037</v>
      </c>
      <c r="C1255" s="3">
        <f ca="1">_xlfn.XLOOKUP(ChargePoints[[#This Row],[Com-ID]], [1]Downtime!A:A, [1]Downtime!D:D, 100, 0, 1)</f>
        <v>100</v>
      </c>
      <c r="D1255" s="1" t="s">
        <v>100</v>
      </c>
      <c r="E1255" s="1" t="s">
        <v>101</v>
      </c>
      <c r="F1255" s="1" t="s">
        <v>8</v>
      </c>
      <c r="G1255"/>
    </row>
    <row r="1256" spans="1:7" x14ac:dyDescent="0.25">
      <c r="A1256" s="1">
        <v>61038</v>
      </c>
      <c r="B1256" s="4">
        <v>61038</v>
      </c>
      <c r="C1256" s="3">
        <f ca="1">_xlfn.XLOOKUP(ChargePoints[[#This Row],[Com-ID]], [1]Downtime!A:A, [1]Downtime!D:D, 100, 0, 1)</f>
        <v>100</v>
      </c>
      <c r="D1256" s="1" t="s">
        <v>100</v>
      </c>
      <c r="E1256" s="1" t="s">
        <v>101</v>
      </c>
      <c r="F1256" s="1" t="s">
        <v>8</v>
      </c>
      <c r="G1256"/>
    </row>
    <row r="1257" spans="1:7" x14ac:dyDescent="0.25">
      <c r="A1257" s="1">
        <v>61051</v>
      </c>
      <c r="B1257" s="4">
        <v>61051</v>
      </c>
      <c r="C1257" s="3">
        <f ca="1">_xlfn.XLOOKUP(ChargePoints[[#This Row],[Com-ID]], [1]Downtime!A:A, [1]Downtime!D:D, 100, 0, 1)</f>
        <v>100</v>
      </c>
      <c r="D1257" s="1" t="s">
        <v>32</v>
      </c>
      <c r="E1257" s="1" t="s">
        <v>346</v>
      </c>
      <c r="F1257" s="1" t="s">
        <v>8</v>
      </c>
      <c r="G1257"/>
    </row>
    <row r="1258" spans="1:7" x14ac:dyDescent="0.25">
      <c r="A1258" s="1">
        <v>61071</v>
      </c>
      <c r="B1258" s="4">
        <v>61071</v>
      </c>
      <c r="C1258" s="3">
        <f ca="1">_xlfn.XLOOKUP(ChargePoints[[#This Row],[Com-ID]], [1]Downtime!A:A, [1]Downtime!D:D, 100, 0, 1)</f>
        <v>100</v>
      </c>
      <c r="D1258" s="1" t="s">
        <v>35</v>
      </c>
      <c r="E1258" s="1" t="s">
        <v>36</v>
      </c>
      <c r="F1258" s="1" t="s">
        <v>8</v>
      </c>
      <c r="G1258"/>
    </row>
    <row r="1259" spans="1:7" x14ac:dyDescent="0.25">
      <c r="A1259" s="1">
        <v>61089</v>
      </c>
      <c r="B1259" s="4">
        <v>61089</v>
      </c>
      <c r="C1259" s="3">
        <f ca="1">_xlfn.XLOOKUP(ChargePoints[[#This Row],[Com-ID]], [1]Downtime!A:A, [1]Downtime!D:D, 100, 0, 1)</f>
        <v>100</v>
      </c>
      <c r="D1259" s="1" t="s">
        <v>50</v>
      </c>
      <c r="E1259" s="1" t="s">
        <v>51</v>
      </c>
      <c r="F1259" s="1" t="s">
        <v>8</v>
      </c>
      <c r="G1259"/>
    </row>
    <row r="1260" spans="1:7" x14ac:dyDescent="0.25">
      <c r="A1260" s="1">
        <v>61090</v>
      </c>
      <c r="B1260" s="4">
        <v>61090</v>
      </c>
      <c r="C1260" s="3">
        <f ca="1">_xlfn.XLOOKUP(ChargePoints[[#This Row],[Com-ID]], [1]Downtime!A:A, [1]Downtime!D:D, 100, 0, 1)</f>
        <v>100</v>
      </c>
      <c r="D1260" s="1" t="s">
        <v>50</v>
      </c>
      <c r="E1260" s="1" t="s">
        <v>51</v>
      </c>
      <c r="F1260" s="1" t="s">
        <v>8</v>
      </c>
      <c r="G1260"/>
    </row>
    <row r="1261" spans="1:7" x14ac:dyDescent="0.25">
      <c r="A1261" s="1">
        <v>61114</v>
      </c>
      <c r="B1261" s="4">
        <v>61114</v>
      </c>
      <c r="C1261" s="3">
        <f ca="1">_xlfn.XLOOKUP(ChargePoints[[#This Row],[Com-ID]], [1]Downtime!A:A, [1]Downtime!D:D, 100, 0, 1)</f>
        <v>100</v>
      </c>
      <c r="D1261" s="1" t="s">
        <v>23</v>
      </c>
      <c r="E1261" s="1" t="s">
        <v>24</v>
      </c>
      <c r="F1261" s="1" t="s">
        <v>132</v>
      </c>
      <c r="G1261"/>
    </row>
    <row r="1262" spans="1:7" x14ac:dyDescent="0.25">
      <c r="A1262" s="1">
        <v>61124</v>
      </c>
      <c r="B1262" s="4">
        <v>61124</v>
      </c>
      <c r="C1262" s="3">
        <f ca="1">_xlfn.XLOOKUP(ChargePoints[[#This Row],[Com-ID]], [1]Downtime!A:A, [1]Downtime!D:D, 100, 0, 1)</f>
        <v>100</v>
      </c>
      <c r="D1262" s="1" t="s">
        <v>21</v>
      </c>
      <c r="E1262" s="1" t="s">
        <v>22</v>
      </c>
      <c r="F1262" s="1" t="s">
        <v>8</v>
      </c>
      <c r="G1262"/>
    </row>
    <row r="1263" spans="1:7" x14ac:dyDescent="0.25">
      <c r="A1263" s="1">
        <v>61125</v>
      </c>
      <c r="B1263" s="4">
        <v>61125</v>
      </c>
      <c r="C1263" s="3">
        <f ca="1">_xlfn.XLOOKUP(ChargePoints[[#This Row],[Com-ID]], [1]Downtime!A:A, [1]Downtime!D:D, 100, 0, 1)</f>
        <v>100</v>
      </c>
      <c r="D1263" s="1" t="s">
        <v>21</v>
      </c>
      <c r="E1263" s="1" t="s">
        <v>22</v>
      </c>
      <c r="F1263" s="1" t="s">
        <v>8</v>
      </c>
      <c r="G1263"/>
    </row>
    <row r="1264" spans="1:7" x14ac:dyDescent="0.25">
      <c r="A1264" s="1">
        <v>61126</v>
      </c>
      <c r="B1264" s="4">
        <v>61126</v>
      </c>
      <c r="C1264" s="3">
        <f ca="1">_xlfn.XLOOKUP(ChargePoints[[#This Row],[Com-ID]], [1]Downtime!A:A, [1]Downtime!D:D, 100, 0, 1)</f>
        <v>100</v>
      </c>
      <c r="D1264" s="1" t="s">
        <v>21</v>
      </c>
      <c r="E1264" s="1" t="s">
        <v>22</v>
      </c>
      <c r="F1264" s="1" t="s">
        <v>8</v>
      </c>
      <c r="G1264"/>
    </row>
    <row r="1265" spans="1:7" x14ac:dyDescent="0.25">
      <c r="A1265" s="1">
        <v>61127</v>
      </c>
      <c r="B1265" s="4">
        <v>61127</v>
      </c>
      <c r="C1265" s="3">
        <f ca="1">_xlfn.XLOOKUP(ChargePoints[[#This Row],[Com-ID]], [1]Downtime!A:A, [1]Downtime!D:D, 100, 0, 1)</f>
        <v>100</v>
      </c>
      <c r="D1265" s="1" t="s">
        <v>21</v>
      </c>
      <c r="E1265" s="1" t="s">
        <v>22</v>
      </c>
      <c r="F1265" s="1" t="s">
        <v>8</v>
      </c>
      <c r="G1265"/>
    </row>
    <row r="1266" spans="1:7" x14ac:dyDescent="0.25">
      <c r="A1266" s="1">
        <v>61128</v>
      </c>
      <c r="B1266" s="4">
        <v>61128</v>
      </c>
      <c r="C1266" s="3">
        <f ca="1">_xlfn.XLOOKUP(ChargePoints[[#This Row],[Com-ID]], [1]Downtime!A:A, [1]Downtime!D:D, 100, 0, 1)</f>
        <v>100</v>
      </c>
      <c r="D1266" s="1" t="s">
        <v>21</v>
      </c>
      <c r="E1266" s="1" t="s">
        <v>22</v>
      </c>
      <c r="F1266" s="1" t="s">
        <v>8</v>
      </c>
      <c r="G1266"/>
    </row>
    <row r="1267" spans="1:7" x14ac:dyDescent="0.25">
      <c r="A1267" s="1">
        <v>61129</v>
      </c>
      <c r="B1267" s="4">
        <v>61129</v>
      </c>
      <c r="C1267" s="3">
        <f ca="1">_xlfn.XLOOKUP(ChargePoints[[#This Row],[Com-ID]], [1]Downtime!A:A, [1]Downtime!D:D, 100, 0, 1)</f>
        <v>100</v>
      </c>
      <c r="D1267" s="1" t="s">
        <v>21</v>
      </c>
      <c r="E1267" s="1" t="s">
        <v>22</v>
      </c>
      <c r="F1267" s="1" t="s">
        <v>8</v>
      </c>
      <c r="G1267"/>
    </row>
    <row r="1268" spans="1:7" x14ac:dyDescent="0.25">
      <c r="A1268" s="1">
        <v>61130</v>
      </c>
      <c r="B1268" s="4">
        <v>61130</v>
      </c>
      <c r="C1268" s="3">
        <f ca="1">_xlfn.XLOOKUP(ChargePoints[[#This Row],[Com-ID]], [1]Downtime!A:A, [1]Downtime!D:D, 100, 0, 1)</f>
        <v>100</v>
      </c>
      <c r="D1268" s="1" t="s">
        <v>21</v>
      </c>
      <c r="E1268" s="1" t="s">
        <v>22</v>
      </c>
      <c r="F1268" s="1" t="s">
        <v>8</v>
      </c>
      <c r="G1268"/>
    </row>
    <row r="1269" spans="1:7" x14ac:dyDescent="0.25">
      <c r="A1269" s="1">
        <v>61131</v>
      </c>
      <c r="B1269" s="4">
        <v>61131</v>
      </c>
      <c r="C1269" s="3">
        <f ca="1">_xlfn.XLOOKUP(ChargePoints[[#This Row],[Com-ID]], [1]Downtime!A:A, [1]Downtime!D:D, 100, 0, 1)</f>
        <v>100</v>
      </c>
      <c r="D1269" s="1" t="s">
        <v>21</v>
      </c>
      <c r="E1269" s="1" t="s">
        <v>22</v>
      </c>
      <c r="F1269" s="1" t="s">
        <v>8</v>
      </c>
      <c r="G1269"/>
    </row>
    <row r="1270" spans="1:7" x14ac:dyDescent="0.25">
      <c r="A1270" s="1">
        <v>61132</v>
      </c>
      <c r="B1270" s="4">
        <v>61132</v>
      </c>
      <c r="C1270" s="3">
        <f ca="1">_xlfn.XLOOKUP(ChargePoints[[#This Row],[Com-ID]], [1]Downtime!A:A, [1]Downtime!D:D, 100, 0, 1)</f>
        <v>100</v>
      </c>
      <c r="D1270" s="1" t="s">
        <v>21</v>
      </c>
      <c r="E1270" s="1" t="s">
        <v>124</v>
      </c>
      <c r="F1270" s="1" t="s">
        <v>8</v>
      </c>
      <c r="G1270"/>
    </row>
    <row r="1271" spans="1:7" x14ac:dyDescent="0.25">
      <c r="A1271" s="1">
        <v>61133</v>
      </c>
      <c r="B1271" s="4">
        <v>61133</v>
      </c>
      <c r="C1271" s="3">
        <f ca="1">_xlfn.XLOOKUP(ChargePoints[[#This Row],[Com-ID]], [1]Downtime!A:A, [1]Downtime!D:D, 100, 0, 1)</f>
        <v>100</v>
      </c>
      <c r="D1271" s="1" t="s">
        <v>21</v>
      </c>
      <c r="E1271" s="1" t="s">
        <v>22</v>
      </c>
      <c r="F1271" s="1" t="s">
        <v>8</v>
      </c>
      <c r="G1271"/>
    </row>
    <row r="1272" spans="1:7" x14ac:dyDescent="0.25">
      <c r="A1272" s="1">
        <v>61134</v>
      </c>
      <c r="B1272" s="4">
        <v>61134</v>
      </c>
      <c r="C1272" s="3">
        <f ca="1">_xlfn.XLOOKUP(ChargePoints[[#This Row],[Com-ID]], [1]Downtime!A:A, [1]Downtime!D:D, 100, 0, 1)</f>
        <v>100</v>
      </c>
      <c r="D1272" s="1" t="s">
        <v>21</v>
      </c>
      <c r="E1272" s="1" t="s">
        <v>22</v>
      </c>
      <c r="F1272" s="1" t="s">
        <v>8</v>
      </c>
      <c r="G1272"/>
    </row>
    <row r="1273" spans="1:7" x14ac:dyDescent="0.25">
      <c r="A1273" s="1">
        <v>61135</v>
      </c>
      <c r="B1273" s="4">
        <v>61135</v>
      </c>
      <c r="C1273" s="3">
        <f ca="1">_xlfn.XLOOKUP(ChargePoints[[#This Row],[Com-ID]], [1]Downtime!A:A, [1]Downtime!D:D, 100, 0, 1)</f>
        <v>100</v>
      </c>
      <c r="D1273" s="1" t="s">
        <v>21</v>
      </c>
      <c r="E1273" s="1" t="s">
        <v>22</v>
      </c>
      <c r="F1273" s="1" t="s">
        <v>8</v>
      </c>
      <c r="G1273"/>
    </row>
    <row r="1274" spans="1:7" x14ac:dyDescent="0.25">
      <c r="A1274" s="1">
        <v>61136</v>
      </c>
      <c r="B1274" s="4">
        <v>61136</v>
      </c>
      <c r="C1274" s="3">
        <f ca="1">_xlfn.XLOOKUP(ChargePoints[[#This Row],[Com-ID]], [1]Downtime!A:A, [1]Downtime!D:D, 100, 0, 1)</f>
        <v>100</v>
      </c>
      <c r="D1274" s="1" t="s">
        <v>21</v>
      </c>
      <c r="E1274" s="1" t="s">
        <v>22</v>
      </c>
      <c r="F1274" s="1" t="s">
        <v>8</v>
      </c>
      <c r="G1274"/>
    </row>
    <row r="1275" spans="1:7" x14ac:dyDescent="0.25">
      <c r="A1275" s="1">
        <v>61137</v>
      </c>
      <c r="B1275" s="4">
        <v>61137</v>
      </c>
      <c r="C1275" s="3">
        <f ca="1">_xlfn.XLOOKUP(ChargePoints[[#This Row],[Com-ID]], [1]Downtime!A:A, [1]Downtime!D:D, 100, 0, 1)</f>
        <v>100</v>
      </c>
      <c r="D1275" s="1" t="s">
        <v>21</v>
      </c>
      <c r="E1275" s="1" t="s">
        <v>22</v>
      </c>
      <c r="F1275" s="1" t="s">
        <v>8</v>
      </c>
      <c r="G1275"/>
    </row>
    <row r="1276" spans="1:7" x14ac:dyDescent="0.25">
      <c r="A1276" s="1">
        <v>61138</v>
      </c>
      <c r="B1276" s="4">
        <v>61138</v>
      </c>
      <c r="C1276" s="3">
        <f ca="1">_xlfn.XLOOKUP(ChargePoints[[#This Row],[Com-ID]], [1]Downtime!A:A, [1]Downtime!D:D, 100, 0, 1)</f>
        <v>100</v>
      </c>
      <c r="D1276" s="1" t="s">
        <v>21</v>
      </c>
      <c r="E1276" s="1" t="s">
        <v>22</v>
      </c>
      <c r="F1276" s="1" t="s">
        <v>8</v>
      </c>
      <c r="G1276"/>
    </row>
    <row r="1277" spans="1:7" x14ac:dyDescent="0.25">
      <c r="A1277" s="1">
        <v>61162</v>
      </c>
      <c r="B1277" s="4">
        <v>61162</v>
      </c>
      <c r="C1277" s="3">
        <f ca="1">_xlfn.XLOOKUP(ChargePoints[[#This Row],[Com-ID]], [1]Downtime!A:A, [1]Downtime!D:D, 100, 0, 1)</f>
        <v>100</v>
      </c>
      <c r="D1277" s="1" t="s">
        <v>21</v>
      </c>
      <c r="E1277" s="1" t="s">
        <v>22</v>
      </c>
      <c r="F1277" s="1" t="s">
        <v>8</v>
      </c>
      <c r="G1277"/>
    </row>
    <row r="1278" spans="1:7" x14ac:dyDescent="0.25">
      <c r="A1278" s="1">
        <v>61163</v>
      </c>
      <c r="B1278" s="4">
        <v>61163</v>
      </c>
      <c r="C1278" s="3">
        <f ca="1">_xlfn.XLOOKUP(ChargePoints[[#This Row],[Com-ID]], [1]Downtime!A:A, [1]Downtime!D:D, 100, 0, 1)</f>
        <v>100</v>
      </c>
      <c r="D1278" s="1" t="s">
        <v>21</v>
      </c>
      <c r="E1278" s="1" t="s">
        <v>124</v>
      </c>
      <c r="F1278" s="1" t="s">
        <v>8</v>
      </c>
      <c r="G1278"/>
    </row>
    <row r="1279" spans="1:7" x14ac:dyDescent="0.25">
      <c r="A1279" s="1">
        <v>61164</v>
      </c>
      <c r="B1279" s="4">
        <v>61164</v>
      </c>
      <c r="C1279" s="3">
        <f ca="1">_xlfn.XLOOKUP(ChargePoints[[#This Row],[Com-ID]], [1]Downtime!A:A, [1]Downtime!D:D, 100, 0, 1)</f>
        <v>100</v>
      </c>
      <c r="D1279" s="1" t="s">
        <v>21</v>
      </c>
      <c r="E1279" s="1" t="s">
        <v>22</v>
      </c>
      <c r="F1279" s="1" t="s">
        <v>8</v>
      </c>
      <c r="G1279"/>
    </row>
    <row r="1280" spans="1:7" x14ac:dyDescent="0.25">
      <c r="A1280" s="1">
        <v>61165</v>
      </c>
      <c r="B1280" s="4">
        <v>61165</v>
      </c>
      <c r="C1280" s="3">
        <f ca="1">_xlfn.XLOOKUP(ChargePoints[[#This Row],[Com-ID]], [1]Downtime!A:A, [1]Downtime!D:D, 100, 0, 1)</f>
        <v>100</v>
      </c>
      <c r="D1280" s="1" t="s">
        <v>21</v>
      </c>
      <c r="E1280" s="1" t="s">
        <v>22</v>
      </c>
      <c r="F1280" s="1" t="s">
        <v>8</v>
      </c>
      <c r="G1280"/>
    </row>
    <row r="1281" spans="1:7" x14ac:dyDescent="0.25">
      <c r="A1281" s="1">
        <v>61166</v>
      </c>
      <c r="B1281" s="4">
        <v>61166</v>
      </c>
      <c r="C1281" s="3">
        <f ca="1">_xlfn.XLOOKUP(ChargePoints[[#This Row],[Com-ID]], [1]Downtime!A:A, [1]Downtime!D:D, 100, 0, 1)</f>
        <v>100</v>
      </c>
      <c r="D1281" s="1" t="s">
        <v>21</v>
      </c>
      <c r="E1281" s="1" t="s">
        <v>22</v>
      </c>
      <c r="F1281" s="1" t="s">
        <v>8</v>
      </c>
      <c r="G1281"/>
    </row>
    <row r="1282" spans="1:7" x14ac:dyDescent="0.25">
      <c r="A1282" s="1">
        <v>61169</v>
      </c>
      <c r="B1282" s="4">
        <v>61169</v>
      </c>
      <c r="C1282" s="3">
        <f ca="1">_xlfn.XLOOKUP(ChargePoints[[#This Row],[Com-ID]], [1]Downtime!A:A, [1]Downtime!D:D, 100, 0, 1)</f>
        <v>100</v>
      </c>
      <c r="D1282" s="1" t="s">
        <v>21</v>
      </c>
      <c r="E1282" s="1" t="s">
        <v>22</v>
      </c>
      <c r="F1282" s="1" t="s">
        <v>8</v>
      </c>
      <c r="G1282"/>
    </row>
    <row r="1283" spans="1:7" x14ac:dyDescent="0.25">
      <c r="A1283" s="1">
        <v>61170</v>
      </c>
      <c r="B1283" s="4">
        <v>61170</v>
      </c>
      <c r="C1283" s="3">
        <f ca="1">_xlfn.XLOOKUP(ChargePoints[[#This Row],[Com-ID]], [1]Downtime!A:A, [1]Downtime!D:D, 100, 0, 1)</f>
        <v>100</v>
      </c>
      <c r="D1283" s="1" t="s">
        <v>21</v>
      </c>
      <c r="E1283" s="1" t="s">
        <v>22</v>
      </c>
      <c r="F1283" s="1" t="s">
        <v>8</v>
      </c>
      <c r="G1283"/>
    </row>
    <row r="1284" spans="1:7" x14ac:dyDescent="0.25">
      <c r="A1284" s="1">
        <v>61171</v>
      </c>
      <c r="B1284" s="4">
        <v>61171</v>
      </c>
      <c r="C1284" s="3">
        <f ca="1">_xlfn.XLOOKUP(ChargePoints[[#This Row],[Com-ID]], [1]Downtime!A:A, [1]Downtime!D:D, 100, 0, 1)</f>
        <v>100</v>
      </c>
      <c r="D1284" s="1" t="s">
        <v>21</v>
      </c>
      <c r="E1284" s="1" t="s">
        <v>22</v>
      </c>
      <c r="F1284" s="1" t="s">
        <v>8</v>
      </c>
      <c r="G1284"/>
    </row>
    <row r="1285" spans="1:7" x14ac:dyDescent="0.25">
      <c r="A1285" s="1">
        <v>61172</v>
      </c>
      <c r="B1285" s="4">
        <v>61172</v>
      </c>
      <c r="C1285" s="3">
        <f ca="1">_xlfn.XLOOKUP(ChargePoints[[#This Row],[Com-ID]], [1]Downtime!A:A, [1]Downtime!D:D, 100, 0, 1)</f>
        <v>100</v>
      </c>
      <c r="D1285" s="1" t="s">
        <v>21</v>
      </c>
      <c r="E1285" s="1" t="s">
        <v>22</v>
      </c>
      <c r="F1285" s="1" t="s">
        <v>8</v>
      </c>
      <c r="G1285"/>
    </row>
    <row r="1286" spans="1:7" x14ac:dyDescent="0.25">
      <c r="A1286" s="1">
        <v>61173</v>
      </c>
      <c r="B1286" s="4">
        <v>61173</v>
      </c>
      <c r="C1286" s="3">
        <f ca="1">_xlfn.XLOOKUP(ChargePoints[[#This Row],[Com-ID]], [1]Downtime!A:A, [1]Downtime!D:D, 100, 0, 1)</f>
        <v>100</v>
      </c>
      <c r="D1286" s="1" t="s">
        <v>21</v>
      </c>
      <c r="E1286" s="1" t="s">
        <v>22</v>
      </c>
      <c r="F1286" s="1" t="s">
        <v>8</v>
      </c>
      <c r="G1286"/>
    </row>
    <row r="1287" spans="1:7" x14ac:dyDescent="0.25">
      <c r="A1287" s="1">
        <v>61184</v>
      </c>
      <c r="B1287" s="4">
        <v>61184</v>
      </c>
      <c r="C1287" s="3">
        <f ca="1">_xlfn.XLOOKUP(ChargePoints[[#This Row],[Com-ID]], [1]Downtime!A:A, [1]Downtime!D:D, 100, 0, 1)</f>
        <v>100</v>
      </c>
      <c r="D1287" s="1" t="s">
        <v>6</v>
      </c>
      <c r="E1287" s="1" t="s">
        <v>7</v>
      </c>
      <c r="F1287" s="1" t="s">
        <v>8</v>
      </c>
      <c r="G1287"/>
    </row>
    <row r="1288" spans="1:7" x14ac:dyDescent="0.25">
      <c r="A1288" s="1">
        <v>61185</v>
      </c>
      <c r="B1288" s="4">
        <v>61185</v>
      </c>
      <c r="C1288" s="3">
        <f ca="1">_xlfn.XLOOKUP(ChargePoints[[#This Row],[Com-ID]], [1]Downtime!A:A, [1]Downtime!D:D, 100, 0, 1)</f>
        <v>100</v>
      </c>
      <c r="D1288" s="1" t="s">
        <v>6</v>
      </c>
      <c r="E1288" s="1" t="s">
        <v>7</v>
      </c>
      <c r="F1288" s="1" t="s">
        <v>8</v>
      </c>
      <c r="G1288"/>
    </row>
    <row r="1289" spans="1:7" x14ac:dyDescent="0.25">
      <c r="A1289" s="1">
        <v>61186</v>
      </c>
      <c r="B1289" s="4">
        <v>61186</v>
      </c>
      <c r="C1289" s="3">
        <f ca="1">_xlfn.XLOOKUP(ChargePoints[[#This Row],[Com-ID]], [1]Downtime!A:A, [1]Downtime!D:D, 100, 0, 1)</f>
        <v>100</v>
      </c>
      <c r="D1289" s="1" t="s">
        <v>6</v>
      </c>
      <c r="E1289" s="1" t="s">
        <v>7</v>
      </c>
      <c r="F1289" s="1" t="s">
        <v>8</v>
      </c>
      <c r="G1289"/>
    </row>
    <row r="1290" spans="1:7" x14ac:dyDescent="0.25">
      <c r="A1290" s="1">
        <v>61187</v>
      </c>
      <c r="B1290" s="4">
        <v>61187</v>
      </c>
      <c r="C1290" s="3">
        <f ca="1">_xlfn.XLOOKUP(ChargePoints[[#This Row],[Com-ID]], [1]Downtime!A:A, [1]Downtime!D:D, 100, 0, 1)</f>
        <v>100</v>
      </c>
      <c r="D1290" s="1" t="s">
        <v>6</v>
      </c>
      <c r="E1290" s="1" t="s">
        <v>7</v>
      </c>
      <c r="F1290" s="1" t="s">
        <v>8</v>
      </c>
      <c r="G1290"/>
    </row>
    <row r="1291" spans="1:7" x14ac:dyDescent="0.25">
      <c r="A1291" s="1">
        <v>61188</v>
      </c>
      <c r="B1291" s="4">
        <v>61188</v>
      </c>
      <c r="C1291" s="3">
        <f ca="1">_xlfn.XLOOKUP(ChargePoints[[#This Row],[Com-ID]], [1]Downtime!A:A, [1]Downtime!D:D, 100, 0, 1)</f>
        <v>100</v>
      </c>
      <c r="D1291" s="1" t="s">
        <v>6</v>
      </c>
      <c r="E1291" s="1" t="s">
        <v>7</v>
      </c>
      <c r="F1291" s="1" t="s">
        <v>8</v>
      </c>
      <c r="G1291"/>
    </row>
    <row r="1292" spans="1:7" x14ac:dyDescent="0.25">
      <c r="A1292" s="1">
        <v>61189</v>
      </c>
      <c r="B1292" s="4">
        <v>61189</v>
      </c>
      <c r="C1292" s="3">
        <f ca="1">_xlfn.XLOOKUP(ChargePoints[[#This Row],[Com-ID]], [1]Downtime!A:A, [1]Downtime!D:D, 100, 0, 1)</f>
        <v>100</v>
      </c>
      <c r="D1292" s="1" t="s">
        <v>6</v>
      </c>
      <c r="E1292" s="1" t="s">
        <v>7</v>
      </c>
      <c r="F1292" s="1" t="s">
        <v>8</v>
      </c>
      <c r="G1292"/>
    </row>
    <row r="1293" spans="1:7" x14ac:dyDescent="0.25">
      <c r="A1293" s="1">
        <v>61190</v>
      </c>
      <c r="B1293" s="4">
        <v>61190</v>
      </c>
      <c r="C1293" s="3">
        <f ca="1">_xlfn.XLOOKUP(ChargePoints[[#This Row],[Com-ID]], [1]Downtime!A:A, [1]Downtime!D:D, 100, 0, 1)</f>
        <v>100</v>
      </c>
      <c r="D1293" s="1" t="s">
        <v>6</v>
      </c>
      <c r="E1293" s="1" t="s">
        <v>7</v>
      </c>
      <c r="F1293" s="1" t="s">
        <v>8</v>
      </c>
      <c r="G1293"/>
    </row>
    <row r="1294" spans="1:7" x14ac:dyDescent="0.25">
      <c r="A1294" s="1">
        <v>61191</v>
      </c>
      <c r="B1294" s="4">
        <v>61191</v>
      </c>
      <c r="C1294" s="3">
        <f ca="1">_xlfn.XLOOKUP(ChargePoints[[#This Row],[Com-ID]], [1]Downtime!A:A, [1]Downtime!D:D, 100, 0, 1)</f>
        <v>100</v>
      </c>
      <c r="D1294" s="1" t="s">
        <v>6</v>
      </c>
      <c r="E1294" s="1" t="s">
        <v>7</v>
      </c>
      <c r="F1294" s="1" t="s">
        <v>8</v>
      </c>
      <c r="G1294"/>
    </row>
    <row r="1295" spans="1:7" x14ac:dyDescent="0.25">
      <c r="A1295" s="1">
        <v>61192</v>
      </c>
      <c r="B1295" s="4">
        <v>61192</v>
      </c>
      <c r="C1295" s="3">
        <f ca="1">_xlfn.XLOOKUP(ChargePoints[[#This Row],[Com-ID]], [1]Downtime!A:A, [1]Downtime!D:D, 100, 0, 1)</f>
        <v>100</v>
      </c>
      <c r="D1295" s="1" t="s">
        <v>6</v>
      </c>
      <c r="E1295" s="1" t="s">
        <v>7</v>
      </c>
      <c r="F1295" s="1" t="s">
        <v>8</v>
      </c>
      <c r="G1295"/>
    </row>
    <row r="1296" spans="1:7" x14ac:dyDescent="0.25">
      <c r="A1296" s="1">
        <v>61196</v>
      </c>
      <c r="B1296" s="4">
        <v>61196</v>
      </c>
      <c r="C1296" s="3">
        <f ca="1">_xlfn.XLOOKUP(ChargePoints[[#This Row],[Com-ID]], [1]Downtime!A:A, [1]Downtime!D:D, 100, 0, 1)</f>
        <v>100</v>
      </c>
      <c r="D1296" s="1" t="s">
        <v>6</v>
      </c>
      <c r="E1296" s="1" t="s">
        <v>7</v>
      </c>
      <c r="F1296" s="1" t="s">
        <v>8</v>
      </c>
      <c r="G1296"/>
    </row>
    <row r="1297" spans="1:7" x14ac:dyDescent="0.25">
      <c r="A1297" s="1">
        <v>61197</v>
      </c>
      <c r="B1297" s="4">
        <v>61197</v>
      </c>
      <c r="C1297" s="3">
        <f ca="1">_xlfn.XLOOKUP(ChargePoints[[#This Row],[Com-ID]], [1]Downtime!A:A, [1]Downtime!D:D, 100, 0, 1)</f>
        <v>100</v>
      </c>
      <c r="D1297" s="1" t="s">
        <v>6</v>
      </c>
      <c r="E1297" s="1" t="s">
        <v>7</v>
      </c>
      <c r="F1297" s="1" t="s">
        <v>8</v>
      </c>
      <c r="G1297"/>
    </row>
    <row r="1298" spans="1:7" x14ac:dyDescent="0.25">
      <c r="A1298" s="1">
        <v>61198</v>
      </c>
      <c r="B1298" s="4">
        <v>61198</v>
      </c>
      <c r="C1298" s="3">
        <f ca="1">_xlfn.XLOOKUP(ChargePoints[[#This Row],[Com-ID]], [1]Downtime!A:A, [1]Downtime!D:D, 100, 0, 1)</f>
        <v>100</v>
      </c>
      <c r="D1298" s="1" t="s">
        <v>6</v>
      </c>
      <c r="E1298" s="1" t="s">
        <v>7</v>
      </c>
      <c r="F1298" s="1" t="s">
        <v>8</v>
      </c>
      <c r="G1298"/>
    </row>
    <row r="1299" spans="1:7" x14ac:dyDescent="0.25">
      <c r="A1299" s="1">
        <v>61201</v>
      </c>
      <c r="B1299" s="4">
        <v>61201</v>
      </c>
      <c r="C1299" s="3">
        <f ca="1">_xlfn.XLOOKUP(ChargePoints[[#This Row],[Com-ID]], [1]Downtime!A:A, [1]Downtime!D:D, 100, 0, 1)</f>
        <v>100</v>
      </c>
      <c r="D1299" s="1" t="s">
        <v>53</v>
      </c>
      <c r="E1299" s="1" t="s">
        <v>54</v>
      </c>
      <c r="F1299" s="1" t="s">
        <v>8</v>
      </c>
      <c r="G1299"/>
    </row>
    <row r="1300" spans="1:7" x14ac:dyDescent="0.25">
      <c r="A1300" s="1">
        <v>61203</v>
      </c>
      <c r="B1300" s="4">
        <v>61203</v>
      </c>
      <c r="C1300" s="3">
        <f ca="1">_xlfn.XLOOKUP(ChargePoints[[#This Row],[Com-ID]], [1]Downtime!A:A, [1]Downtime!D:D, 100, 0, 1)</f>
        <v>100</v>
      </c>
      <c r="D1300" s="1" t="s">
        <v>9</v>
      </c>
      <c r="E1300" s="1" t="s">
        <v>164</v>
      </c>
      <c r="F1300" s="1" t="s">
        <v>8</v>
      </c>
      <c r="G1300"/>
    </row>
    <row r="1301" spans="1:7" x14ac:dyDescent="0.25">
      <c r="A1301" s="1">
        <v>61204</v>
      </c>
      <c r="B1301" s="4">
        <v>61204</v>
      </c>
      <c r="C1301" s="3">
        <f ca="1">_xlfn.XLOOKUP(ChargePoints[[#This Row],[Com-ID]], [1]Downtime!A:A, [1]Downtime!D:D, 100, 0, 1)</f>
        <v>100</v>
      </c>
      <c r="D1301" s="1" t="s">
        <v>9</v>
      </c>
      <c r="E1301" s="1" t="s">
        <v>164</v>
      </c>
      <c r="F1301" s="1" t="s">
        <v>8</v>
      </c>
      <c r="G1301"/>
    </row>
    <row r="1302" spans="1:7" x14ac:dyDescent="0.25">
      <c r="A1302" s="1">
        <v>61205</v>
      </c>
      <c r="B1302" s="4">
        <v>61205</v>
      </c>
      <c r="C1302" s="3">
        <f ca="1">_xlfn.XLOOKUP(ChargePoints[[#This Row],[Com-ID]], [1]Downtime!A:A, [1]Downtime!D:D, 100, 0, 1)</f>
        <v>100</v>
      </c>
      <c r="D1302" s="1" t="s">
        <v>9</v>
      </c>
      <c r="E1302" s="1" t="s">
        <v>164</v>
      </c>
      <c r="F1302" s="1" t="s">
        <v>8</v>
      </c>
      <c r="G1302"/>
    </row>
    <row r="1303" spans="1:7" x14ac:dyDescent="0.25">
      <c r="A1303" s="1">
        <v>61206</v>
      </c>
      <c r="B1303" s="4">
        <v>61206</v>
      </c>
      <c r="C1303" s="3">
        <f ca="1">_xlfn.XLOOKUP(ChargePoints[[#This Row],[Com-ID]], [1]Downtime!A:A, [1]Downtime!D:D, 100, 0, 1)</f>
        <v>100</v>
      </c>
      <c r="D1303" s="1" t="s">
        <v>9</v>
      </c>
      <c r="E1303" s="1" t="s">
        <v>164</v>
      </c>
      <c r="F1303" s="1" t="s">
        <v>8</v>
      </c>
      <c r="G1303"/>
    </row>
    <row r="1304" spans="1:7" x14ac:dyDescent="0.25">
      <c r="A1304" s="1">
        <v>61208</v>
      </c>
      <c r="B1304" s="4">
        <v>61208</v>
      </c>
      <c r="C1304" s="3">
        <f ca="1">_xlfn.XLOOKUP(ChargePoints[[#This Row],[Com-ID]], [1]Downtime!A:A, [1]Downtime!D:D, 100, 0, 1)</f>
        <v>100</v>
      </c>
      <c r="D1304" s="1" t="s">
        <v>17</v>
      </c>
      <c r="E1304" s="1" t="s">
        <v>18</v>
      </c>
      <c r="F1304" s="1" t="s">
        <v>8</v>
      </c>
      <c r="G1304"/>
    </row>
    <row r="1305" spans="1:7" x14ac:dyDescent="0.25">
      <c r="A1305" s="1">
        <v>61214</v>
      </c>
      <c r="B1305" s="4">
        <v>61214</v>
      </c>
      <c r="C1305" s="3">
        <f ca="1">_xlfn.XLOOKUP(ChargePoints[[#This Row],[Com-ID]], [1]Downtime!A:A, [1]Downtime!D:D, 100, 0, 1)</f>
        <v>100</v>
      </c>
      <c r="D1305" s="1" t="s">
        <v>45</v>
      </c>
      <c r="E1305" s="1" t="s">
        <v>78</v>
      </c>
      <c r="F1305" s="1" t="s">
        <v>8</v>
      </c>
      <c r="G1305"/>
    </row>
    <row r="1306" spans="1:7" x14ac:dyDescent="0.25">
      <c r="A1306" s="1">
        <v>61216</v>
      </c>
      <c r="B1306" s="4">
        <v>61216</v>
      </c>
      <c r="C1306" s="3">
        <f ca="1">_xlfn.XLOOKUP(ChargePoints[[#This Row],[Com-ID]], [1]Downtime!A:A, [1]Downtime!D:D, 100, 0, 1)</f>
        <v>100</v>
      </c>
      <c r="D1306" s="1" t="s">
        <v>38</v>
      </c>
      <c r="E1306" s="1" t="s">
        <v>39</v>
      </c>
      <c r="F1306" s="1" t="s">
        <v>8</v>
      </c>
      <c r="G1306"/>
    </row>
    <row r="1307" spans="1:7" x14ac:dyDescent="0.25">
      <c r="A1307" s="1">
        <v>61217</v>
      </c>
      <c r="B1307" s="4">
        <v>61217</v>
      </c>
      <c r="C1307" s="3">
        <f ca="1">_xlfn.XLOOKUP(ChargePoints[[#This Row],[Com-ID]], [1]Downtime!A:A, [1]Downtime!D:D, 100, 0, 1)</f>
        <v>100</v>
      </c>
      <c r="D1307" s="1" t="s">
        <v>38</v>
      </c>
      <c r="E1307" s="1" t="s">
        <v>39</v>
      </c>
      <c r="F1307" s="1" t="s">
        <v>8</v>
      </c>
      <c r="G1307"/>
    </row>
    <row r="1308" spans="1:7" x14ac:dyDescent="0.25">
      <c r="A1308" s="1">
        <v>61218</v>
      </c>
      <c r="B1308" s="4">
        <v>61218</v>
      </c>
      <c r="C1308" s="3">
        <f ca="1">_xlfn.XLOOKUP(ChargePoints[[#This Row],[Com-ID]], [1]Downtime!A:A, [1]Downtime!D:D, 100, 0, 1)</f>
        <v>100</v>
      </c>
      <c r="D1308" s="1" t="s">
        <v>38</v>
      </c>
      <c r="E1308" s="1" t="s">
        <v>39</v>
      </c>
      <c r="F1308" s="1" t="s">
        <v>8</v>
      </c>
      <c r="G1308"/>
    </row>
    <row r="1309" spans="1:7" x14ac:dyDescent="0.25">
      <c r="A1309" s="1">
        <v>61220</v>
      </c>
      <c r="B1309" s="4">
        <v>61220</v>
      </c>
      <c r="C1309" s="3">
        <f ca="1">_xlfn.XLOOKUP(ChargePoints[[#This Row],[Com-ID]], [1]Downtime!A:A, [1]Downtime!D:D, 100, 0, 1)</f>
        <v>100</v>
      </c>
      <c r="D1309" s="1" t="s">
        <v>38</v>
      </c>
      <c r="E1309" s="1" t="s">
        <v>39</v>
      </c>
      <c r="F1309" s="1" t="s">
        <v>8</v>
      </c>
      <c r="G1309"/>
    </row>
    <row r="1310" spans="1:7" x14ac:dyDescent="0.25">
      <c r="A1310" s="1">
        <v>61222</v>
      </c>
      <c r="B1310" s="4">
        <v>61222</v>
      </c>
      <c r="C1310" s="3">
        <f ca="1">_xlfn.XLOOKUP(ChargePoints[[#This Row],[Com-ID]], [1]Downtime!A:A, [1]Downtime!D:D, 100, 0, 1)</f>
        <v>100</v>
      </c>
      <c r="D1310" s="1" t="s">
        <v>38</v>
      </c>
      <c r="E1310" s="1" t="s">
        <v>39</v>
      </c>
      <c r="F1310" s="1" t="s">
        <v>8</v>
      </c>
      <c r="G1310"/>
    </row>
    <row r="1311" spans="1:7" x14ac:dyDescent="0.25">
      <c r="A1311" s="1">
        <v>61223</v>
      </c>
      <c r="B1311" s="4">
        <v>61223</v>
      </c>
      <c r="C1311" s="3">
        <f ca="1">_xlfn.XLOOKUP(ChargePoints[[#This Row],[Com-ID]], [1]Downtime!A:A, [1]Downtime!D:D, 100, 0, 1)</f>
        <v>100</v>
      </c>
      <c r="D1311" s="1" t="s">
        <v>38</v>
      </c>
      <c r="E1311" s="1" t="s">
        <v>39</v>
      </c>
      <c r="F1311" s="1" t="s">
        <v>8</v>
      </c>
      <c r="G1311"/>
    </row>
    <row r="1312" spans="1:7" x14ac:dyDescent="0.25">
      <c r="A1312" s="1">
        <v>61224</v>
      </c>
      <c r="B1312" s="4">
        <v>61224</v>
      </c>
      <c r="C1312" s="3">
        <f ca="1">_xlfn.XLOOKUP(ChargePoints[[#This Row],[Com-ID]], [1]Downtime!A:A, [1]Downtime!D:D, 100, 0, 1)</f>
        <v>100</v>
      </c>
      <c r="D1312" s="1" t="s">
        <v>38</v>
      </c>
      <c r="E1312" s="1" t="s">
        <v>39</v>
      </c>
      <c r="F1312" s="1" t="s">
        <v>8</v>
      </c>
      <c r="G1312"/>
    </row>
    <row r="1313" spans="1:7" x14ac:dyDescent="0.25">
      <c r="A1313" s="1">
        <v>61225</v>
      </c>
      <c r="B1313" s="4">
        <v>61225</v>
      </c>
      <c r="C1313" s="3">
        <f ca="1">_xlfn.XLOOKUP(ChargePoints[[#This Row],[Com-ID]], [1]Downtime!A:A, [1]Downtime!D:D, 100, 0, 1)</f>
        <v>100</v>
      </c>
      <c r="D1313" s="1" t="s">
        <v>38</v>
      </c>
      <c r="E1313" s="1" t="s">
        <v>39</v>
      </c>
      <c r="F1313" s="1" t="s">
        <v>8</v>
      </c>
      <c r="G1313"/>
    </row>
    <row r="1314" spans="1:7" x14ac:dyDescent="0.25">
      <c r="A1314" s="1">
        <v>61226</v>
      </c>
      <c r="B1314" s="4">
        <v>61226</v>
      </c>
      <c r="C1314" s="3">
        <f ca="1">_xlfn.XLOOKUP(ChargePoints[[#This Row],[Com-ID]], [1]Downtime!A:A, [1]Downtime!D:D, 100, 0, 1)</f>
        <v>100</v>
      </c>
      <c r="D1314" s="1" t="s">
        <v>38</v>
      </c>
      <c r="E1314" s="1" t="s">
        <v>39</v>
      </c>
      <c r="F1314" s="1" t="s">
        <v>8</v>
      </c>
      <c r="G1314"/>
    </row>
    <row r="1315" spans="1:7" x14ac:dyDescent="0.25">
      <c r="A1315" s="1">
        <v>61229</v>
      </c>
      <c r="B1315" s="4" t="s">
        <v>347</v>
      </c>
      <c r="C1315" s="3">
        <f ca="1">_xlfn.XLOOKUP(ChargePoints[[#This Row],[Com-ID]], [1]Downtime!A:A, [1]Downtime!D:D, 100, 0, 1)</f>
        <v>100</v>
      </c>
      <c r="D1315" s="1" t="s">
        <v>38</v>
      </c>
      <c r="E1315" s="1" t="s">
        <v>39</v>
      </c>
      <c r="F1315" s="1" t="s">
        <v>8</v>
      </c>
      <c r="G1315"/>
    </row>
    <row r="1316" spans="1:7" x14ac:dyDescent="0.25">
      <c r="A1316" s="1">
        <v>61230</v>
      </c>
      <c r="B1316" s="4" t="s">
        <v>348</v>
      </c>
      <c r="C1316" s="3">
        <f ca="1">_xlfn.XLOOKUP(ChargePoints[[#This Row],[Com-ID]], [1]Downtime!A:A, [1]Downtime!D:D, 100, 0, 1)</f>
        <v>100</v>
      </c>
      <c r="D1316" s="1" t="s">
        <v>38</v>
      </c>
      <c r="E1316" s="1" t="s">
        <v>39</v>
      </c>
      <c r="F1316" s="1" t="s">
        <v>8</v>
      </c>
      <c r="G1316"/>
    </row>
    <row r="1317" spans="1:7" x14ac:dyDescent="0.25">
      <c r="A1317" s="1">
        <v>61232</v>
      </c>
      <c r="B1317" s="4" t="s">
        <v>349</v>
      </c>
      <c r="C1317" s="3">
        <f ca="1">_xlfn.XLOOKUP(ChargePoints[[#This Row],[Com-ID]], [1]Downtime!A:A, [1]Downtime!D:D, 100, 0, 1)</f>
        <v>100</v>
      </c>
      <c r="D1317" s="1" t="s">
        <v>38</v>
      </c>
      <c r="E1317" s="1" t="s">
        <v>39</v>
      </c>
      <c r="F1317" s="1" t="s">
        <v>8</v>
      </c>
      <c r="G1317"/>
    </row>
    <row r="1318" spans="1:7" x14ac:dyDescent="0.25">
      <c r="A1318" s="1">
        <v>61233</v>
      </c>
      <c r="B1318" s="4">
        <v>61233</v>
      </c>
      <c r="C1318" s="3">
        <f ca="1">_xlfn.XLOOKUP(ChargePoints[[#This Row],[Com-ID]], [1]Downtime!A:A, [1]Downtime!D:D, 100, 0, 1)</f>
        <v>100</v>
      </c>
      <c r="D1318" s="1" t="s">
        <v>71</v>
      </c>
      <c r="E1318" s="1" t="s">
        <v>72</v>
      </c>
      <c r="F1318" s="1" t="s">
        <v>8</v>
      </c>
      <c r="G1318"/>
    </row>
    <row r="1319" spans="1:7" x14ac:dyDescent="0.25">
      <c r="A1319" s="1">
        <v>61285</v>
      </c>
      <c r="B1319" s="4">
        <v>61285</v>
      </c>
      <c r="C1319" s="3">
        <f ca="1">_xlfn.XLOOKUP(ChargePoints[[#This Row],[Com-ID]], [1]Downtime!A:A, [1]Downtime!D:D, 100, 0, 1)</f>
        <v>100</v>
      </c>
      <c r="D1319" s="1" t="s">
        <v>48</v>
      </c>
      <c r="E1319" s="1" t="s">
        <v>49</v>
      </c>
      <c r="F1319" s="1" t="s">
        <v>154</v>
      </c>
      <c r="G1319"/>
    </row>
    <row r="1320" spans="1:7" x14ac:dyDescent="0.25">
      <c r="A1320" s="1">
        <v>61286</v>
      </c>
      <c r="B1320" s="4">
        <v>61286</v>
      </c>
      <c r="C1320" s="3">
        <f ca="1">_xlfn.XLOOKUP(ChargePoints[[#This Row],[Com-ID]], [1]Downtime!A:A, [1]Downtime!D:D, 100, 0, 1)</f>
        <v>100</v>
      </c>
      <c r="D1320" s="1" t="s">
        <v>17</v>
      </c>
      <c r="E1320" s="1" t="s">
        <v>52</v>
      </c>
      <c r="F1320" s="1" t="s">
        <v>154</v>
      </c>
      <c r="G1320"/>
    </row>
    <row r="1321" spans="1:7" x14ac:dyDescent="0.25">
      <c r="A1321" s="1">
        <v>61287</v>
      </c>
      <c r="B1321" s="4">
        <v>61287</v>
      </c>
      <c r="C1321" s="3">
        <f ca="1">_xlfn.XLOOKUP(ChargePoints[[#This Row],[Com-ID]], [1]Downtime!A:A, [1]Downtime!D:D, 100, 0, 1)</f>
        <v>100</v>
      </c>
      <c r="D1321" s="1" t="s">
        <v>17</v>
      </c>
      <c r="E1321" s="1" t="s">
        <v>52</v>
      </c>
      <c r="F1321" s="1" t="s">
        <v>154</v>
      </c>
      <c r="G1321"/>
    </row>
    <row r="1322" spans="1:7" x14ac:dyDescent="0.25">
      <c r="A1322" s="1">
        <v>61288</v>
      </c>
      <c r="B1322" s="4">
        <v>61288</v>
      </c>
      <c r="C1322" s="3">
        <f ca="1">_xlfn.XLOOKUP(ChargePoints[[#This Row],[Com-ID]], [1]Downtime!A:A, [1]Downtime!D:D, 100, 0, 1)</f>
        <v>100</v>
      </c>
      <c r="D1322" s="1" t="s">
        <v>17</v>
      </c>
      <c r="E1322" s="1" t="s">
        <v>52</v>
      </c>
      <c r="F1322" s="1" t="s">
        <v>154</v>
      </c>
      <c r="G1322"/>
    </row>
    <row r="1323" spans="1:7" x14ac:dyDescent="0.25">
      <c r="A1323" s="1">
        <v>61291</v>
      </c>
      <c r="B1323" s="4">
        <v>61291</v>
      </c>
      <c r="C1323" s="3">
        <f ca="1">_xlfn.XLOOKUP(ChargePoints[[#This Row],[Com-ID]], [1]Downtime!A:A, [1]Downtime!D:D, 100, 0, 1)</f>
        <v>100</v>
      </c>
      <c r="D1323" s="1" t="s">
        <v>19</v>
      </c>
      <c r="E1323" s="1" t="s">
        <v>350</v>
      </c>
      <c r="F1323" s="1" t="s">
        <v>8</v>
      </c>
      <c r="G1323"/>
    </row>
    <row r="1324" spans="1:7" x14ac:dyDescent="0.25">
      <c r="A1324" s="1">
        <v>61401</v>
      </c>
      <c r="B1324" s="4">
        <v>61401</v>
      </c>
      <c r="C1324" s="3">
        <f ca="1">_xlfn.XLOOKUP(ChargePoints[[#This Row],[Com-ID]], [1]Downtime!A:A, [1]Downtime!D:D, 100, 0, 1)</f>
        <v>100</v>
      </c>
      <c r="D1324" s="1" t="s">
        <v>21</v>
      </c>
      <c r="E1324" s="1" t="s">
        <v>22</v>
      </c>
      <c r="F1324" s="1" t="s">
        <v>76</v>
      </c>
      <c r="G1324"/>
    </row>
    <row r="1325" spans="1:7" x14ac:dyDescent="0.25">
      <c r="A1325" s="1">
        <v>61402</v>
      </c>
      <c r="B1325" s="4">
        <v>61402</v>
      </c>
      <c r="C1325" s="3">
        <f ca="1">_xlfn.XLOOKUP(ChargePoints[[#This Row],[Com-ID]], [1]Downtime!A:A, [1]Downtime!D:D, 100, 0, 1)</f>
        <v>100</v>
      </c>
      <c r="D1325" s="1" t="s">
        <v>21</v>
      </c>
      <c r="E1325" s="1" t="s">
        <v>22</v>
      </c>
      <c r="F1325" s="1" t="s">
        <v>76</v>
      </c>
      <c r="G1325"/>
    </row>
    <row r="1326" spans="1:7" x14ac:dyDescent="0.25">
      <c r="A1326" s="1">
        <v>61403</v>
      </c>
      <c r="B1326" s="4">
        <v>61403</v>
      </c>
      <c r="C1326" s="3">
        <f ca="1">_xlfn.XLOOKUP(ChargePoints[[#This Row],[Com-ID]], [1]Downtime!A:A, [1]Downtime!D:D, 100, 0, 1)</f>
        <v>100</v>
      </c>
      <c r="D1326" s="1" t="s">
        <v>21</v>
      </c>
      <c r="E1326" s="1" t="s">
        <v>22</v>
      </c>
      <c r="F1326" s="1" t="s">
        <v>76</v>
      </c>
      <c r="G1326"/>
    </row>
    <row r="1327" spans="1:7" x14ac:dyDescent="0.25">
      <c r="A1327" s="1">
        <v>61404</v>
      </c>
      <c r="B1327" s="4">
        <v>61404</v>
      </c>
      <c r="C1327" s="3">
        <f ca="1">_xlfn.XLOOKUP(ChargePoints[[#This Row],[Com-ID]], [1]Downtime!A:A, [1]Downtime!D:D, 100, 0, 1)</f>
        <v>100</v>
      </c>
      <c r="D1327" s="1" t="s">
        <v>21</v>
      </c>
      <c r="E1327" s="1" t="s">
        <v>22</v>
      </c>
      <c r="F1327" s="1" t="s">
        <v>76</v>
      </c>
      <c r="G1327"/>
    </row>
    <row r="1328" spans="1:7" x14ac:dyDescent="0.25">
      <c r="A1328" s="1">
        <v>61405</v>
      </c>
      <c r="B1328" s="4">
        <v>61405</v>
      </c>
      <c r="C1328" s="3">
        <f ca="1">_xlfn.XLOOKUP(ChargePoints[[#This Row],[Com-ID]], [1]Downtime!A:A, [1]Downtime!D:D, 100, 0, 1)</f>
        <v>100</v>
      </c>
      <c r="D1328" s="1" t="s">
        <v>21</v>
      </c>
      <c r="E1328" s="1" t="s">
        <v>22</v>
      </c>
      <c r="F1328" s="1" t="s">
        <v>76</v>
      </c>
      <c r="G1328"/>
    </row>
    <row r="1329" spans="1:7" x14ac:dyDescent="0.25">
      <c r="A1329" s="1">
        <v>61409</v>
      </c>
      <c r="B1329" s="4">
        <v>61409</v>
      </c>
      <c r="C1329" s="3">
        <f ca="1">_xlfn.XLOOKUP(ChargePoints[[#This Row],[Com-ID]], [1]Downtime!A:A, [1]Downtime!D:D, 100, 0, 1)</f>
        <v>100</v>
      </c>
      <c r="D1329" s="1" t="s">
        <v>21</v>
      </c>
      <c r="E1329" s="1" t="s">
        <v>22</v>
      </c>
      <c r="F1329" s="1" t="s">
        <v>76</v>
      </c>
      <c r="G1329"/>
    </row>
    <row r="1330" spans="1:7" x14ac:dyDescent="0.25">
      <c r="A1330" s="1">
        <v>61411</v>
      </c>
      <c r="B1330" s="4">
        <v>61411</v>
      </c>
      <c r="C1330" s="3">
        <f ca="1">_xlfn.XLOOKUP(ChargePoints[[#This Row],[Com-ID]], [1]Downtime!A:A, [1]Downtime!D:D, 100, 0, 1)</f>
        <v>100</v>
      </c>
      <c r="D1330" s="1" t="s">
        <v>21</v>
      </c>
      <c r="E1330" s="1" t="s">
        <v>22</v>
      </c>
      <c r="F1330" s="1" t="s">
        <v>76</v>
      </c>
      <c r="G1330"/>
    </row>
    <row r="1331" spans="1:7" x14ac:dyDescent="0.25">
      <c r="A1331" s="1">
        <v>61412</v>
      </c>
      <c r="B1331" s="4">
        <v>61412</v>
      </c>
      <c r="C1331" s="3">
        <f ca="1">_xlfn.XLOOKUP(ChargePoints[[#This Row],[Com-ID]], [1]Downtime!A:A, [1]Downtime!D:D, 100, 0, 1)</f>
        <v>100</v>
      </c>
      <c r="D1331" s="1" t="s">
        <v>21</v>
      </c>
      <c r="E1331" s="1" t="s">
        <v>22</v>
      </c>
      <c r="F1331" s="1" t="s">
        <v>76</v>
      </c>
      <c r="G1331"/>
    </row>
    <row r="1332" spans="1:7" x14ac:dyDescent="0.25">
      <c r="A1332" s="1">
        <v>61414</v>
      </c>
      <c r="B1332" s="4">
        <v>61414</v>
      </c>
      <c r="C1332" s="3">
        <f ca="1">_xlfn.XLOOKUP(ChargePoints[[#This Row],[Com-ID]], [1]Downtime!A:A, [1]Downtime!D:D, 100, 0, 1)</f>
        <v>100</v>
      </c>
      <c r="D1332" s="1" t="s">
        <v>23</v>
      </c>
      <c r="E1332" s="1" t="s">
        <v>24</v>
      </c>
      <c r="F1332" s="1" t="s">
        <v>132</v>
      </c>
      <c r="G1332"/>
    </row>
    <row r="1333" spans="1:7" x14ac:dyDescent="0.25">
      <c r="A1333" s="1">
        <v>61415</v>
      </c>
      <c r="B1333" s="4">
        <v>61415</v>
      </c>
      <c r="C1333" s="3">
        <f ca="1">_xlfn.XLOOKUP(ChargePoints[[#This Row],[Com-ID]], [1]Downtime!A:A, [1]Downtime!D:D, 100, 0, 1)</f>
        <v>100</v>
      </c>
      <c r="D1333" s="1" t="s">
        <v>23</v>
      </c>
      <c r="E1333" s="1" t="s">
        <v>24</v>
      </c>
      <c r="F1333" s="1" t="s">
        <v>132</v>
      </c>
      <c r="G1333"/>
    </row>
    <row r="1334" spans="1:7" x14ac:dyDescent="0.25">
      <c r="A1334" s="1">
        <v>61416</v>
      </c>
      <c r="B1334" s="4">
        <v>61416</v>
      </c>
      <c r="C1334" s="3">
        <f ca="1">_xlfn.XLOOKUP(ChargePoints[[#This Row],[Com-ID]], [1]Downtime!A:A, [1]Downtime!D:D, 100, 0, 1)</f>
        <v>100</v>
      </c>
      <c r="D1334" s="1" t="s">
        <v>23</v>
      </c>
      <c r="E1334" s="1" t="s">
        <v>24</v>
      </c>
      <c r="F1334" s="1" t="s">
        <v>132</v>
      </c>
      <c r="G1334"/>
    </row>
    <row r="1335" spans="1:7" x14ac:dyDescent="0.25">
      <c r="A1335" s="1">
        <v>61417</v>
      </c>
      <c r="B1335" s="4">
        <v>61417</v>
      </c>
      <c r="C1335" s="3">
        <f ca="1">_xlfn.XLOOKUP(ChargePoints[[#This Row],[Com-ID]], [1]Downtime!A:A, [1]Downtime!D:D, 100, 0, 1)</f>
        <v>100</v>
      </c>
      <c r="D1335" s="1" t="s">
        <v>23</v>
      </c>
      <c r="E1335" s="1" t="s">
        <v>24</v>
      </c>
      <c r="F1335" s="1" t="s">
        <v>132</v>
      </c>
      <c r="G1335"/>
    </row>
    <row r="1336" spans="1:7" x14ac:dyDescent="0.25">
      <c r="A1336" s="1">
        <v>61418</v>
      </c>
      <c r="B1336" s="4">
        <v>61418</v>
      </c>
      <c r="C1336" s="3">
        <f ca="1">_xlfn.XLOOKUP(ChargePoints[[#This Row],[Com-ID]], [1]Downtime!A:A, [1]Downtime!D:D, 100, 0, 1)</f>
        <v>100</v>
      </c>
      <c r="D1336" s="1" t="s">
        <v>23</v>
      </c>
      <c r="E1336" s="1" t="s">
        <v>24</v>
      </c>
      <c r="F1336" s="1" t="s">
        <v>132</v>
      </c>
      <c r="G1336"/>
    </row>
    <row r="1337" spans="1:7" x14ac:dyDescent="0.25">
      <c r="A1337" s="1">
        <v>61421</v>
      </c>
      <c r="B1337" s="4">
        <v>61421</v>
      </c>
      <c r="C1337" s="3">
        <f ca="1">_xlfn.XLOOKUP(ChargePoints[[#This Row],[Com-ID]], [1]Downtime!A:A, [1]Downtime!D:D, 100, 0, 1)</f>
        <v>100</v>
      </c>
      <c r="D1337" s="1" t="s">
        <v>83</v>
      </c>
      <c r="E1337" s="1" t="s">
        <v>84</v>
      </c>
      <c r="F1337" s="1" t="s">
        <v>76</v>
      </c>
      <c r="G1337"/>
    </row>
    <row r="1338" spans="1:7" x14ac:dyDescent="0.25">
      <c r="A1338" s="1">
        <v>61426</v>
      </c>
      <c r="B1338" s="4">
        <v>61426</v>
      </c>
      <c r="C1338" s="3">
        <f ca="1">_xlfn.XLOOKUP(ChargePoints[[#This Row],[Com-ID]], [1]Downtime!A:A, [1]Downtime!D:D, 100, 0, 1)</f>
        <v>100</v>
      </c>
      <c r="D1338" s="1" t="s">
        <v>92</v>
      </c>
      <c r="E1338" s="1" t="s">
        <v>84</v>
      </c>
      <c r="F1338" s="1" t="s">
        <v>76</v>
      </c>
      <c r="G1338"/>
    </row>
    <row r="1339" spans="1:7" x14ac:dyDescent="0.25">
      <c r="A1339" s="1">
        <v>61431</v>
      </c>
      <c r="B1339" s="4">
        <v>61431</v>
      </c>
      <c r="C1339" s="3">
        <f ca="1">_xlfn.XLOOKUP(ChargePoints[[#This Row],[Com-ID]], [1]Downtime!A:A, [1]Downtime!D:D, 100, 0, 1)</f>
        <v>100</v>
      </c>
      <c r="D1339" s="1" t="s">
        <v>35</v>
      </c>
      <c r="E1339" s="1" t="s">
        <v>36</v>
      </c>
      <c r="F1339" s="1" t="s">
        <v>8</v>
      </c>
      <c r="G1339"/>
    </row>
    <row r="1340" spans="1:7" x14ac:dyDescent="0.25">
      <c r="A1340" s="1">
        <v>61432</v>
      </c>
      <c r="B1340" s="4">
        <v>61432</v>
      </c>
      <c r="C1340" s="3">
        <f ca="1">_xlfn.XLOOKUP(ChargePoints[[#This Row],[Com-ID]], [1]Downtime!A:A, [1]Downtime!D:D, 100, 0, 1)</f>
        <v>100</v>
      </c>
      <c r="D1340" s="1" t="s">
        <v>35</v>
      </c>
      <c r="E1340" s="1" t="s">
        <v>36</v>
      </c>
      <c r="F1340" s="1" t="s">
        <v>8</v>
      </c>
      <c r="G1340"/>
    </row>
    <row r="1341" spans="1:7" x14ac:dyDescent="0.25">
      <c r="A1341" s="1">
        <v>61433</v>
      </c>
      <c r="B1341" s="4">
        <v>61433</v>
      </c>
      <c r="C1341" s="3">
        <f ca="1">_xlfn.XLOOKUP(ChargePoints[[#This Row],[Com-ID]], [1]Downtime!A:A, [1]Downtime!D:D, 100, 0, 1)</f>
        <v>100</v>
      </c>
      <c r="D1341" s="1" t="s">
        <v>103</v>
      </c>
      <c r="E1341" s="1" t="s">
        <v>104</v>
      </c>
      <c r="F1341" s="1" t="s">
        <v>8</v>
      </c>
      <c r="G1341"/>
    </row>
    <row r="1342" spans="1:7" x14ac:dyDescent="0.25">
      <c r="A1342" s="1">
        <v>61434</v>
      </c>
      <c r="B1342" s="4">
        <v>61434</v>
      </c>
      <c r="C1342" s="3">
        <f ca="1">_xlfn.XLOOKUP(ChargePoints[[#This Row],[Com-ID]], [1]Downtime!A:A, [1]Downtime!D:D, 100, 0, 1)</f>
        <v>100</v>
      </c>
      <c r="D1342" s="1" t="s">
        <v>35</v>
      </c>
      <c r="E1342" s="1" t="s">
        <v>36</v>
      </c>
      <c r="F1342" s="1" t="s">
        <v>8</v>
      </c>
      <c r="G1342"/>
    </row>
    <row r="1343" spans="1:7" x14ac:dyDescent="0.25">
      <c r="A1343" s="1">
        <v>61435</v>
      </c>
      <c r="B1343" s="4">
        <v>61435</v>
      </c>
      <c r="C1343" s="3">
        <f ca="1">_xlfn.XLOOKUP(ChargePoints[[#This Row],[Com-ID]], [1]Downtime!A:A, [1]Downtime!D:D, 100, 0, 1)</f>
        <v>100</v>
      </c>
      <c r="D1343" s="1" t="s">
        <v>35</v>
      </c>
      <c r="E1343" s="1" t="s">
        <v>36</v>
      </c>
      <c r="F1343" s="1" t="s">
        <v>8</v>
      </c>
      <c r="G1343"/>
    </row>
    <row r="1344" spans="1:7" x14ac:dyDescent="0.25">
      <c r="A1344" s="1">
        <v>61436</v>
      </c>
      <c r="B1344" s="4">
        <v>61436</v>
      </c>
      <c r="C1344" s="3">
        <f ca="1">_xlfn.XLOOKUP(ChargePoints[[#This Row],[Com-ID]], [1]Downtime!A:A, [1]Downtime!D:D, 100, 0, 1)</f>
        <v>100</v>
      </c>
      <c r="D1344" s="1" t="s">
        <v>35</v>
      </c>
      <c r="E1344" s="1" t="s">
        <v>36</v>
      </c>
      <c r="F1344" s="1" t="s">
        <v>8</v>
      </c>
      <c r="G1344"/>
    </row>
    <row r="1345" spans="1:7" x14ac:dyDescent="0.25">
      <c r="A1345" s="1">
        <v>61437</v>
      </c>
      <c r="B1345" s="4">
        <v>61437</v>
      </c>
      <c r="C1345" s="3">
        <f ca="1">_xlfn.XLOOKUP(ChargePoints[[#This Row],[Com-ID]], [1]Downtime!A:A, [1]Downtime!D:D, 100, 0, 1)</f>
        <v>100</v>
      </c>
      <c r="D1345" s="1" t="s">
        <v>35</v>
      </c>
      <c r="E1345" s="1" t="s">
        <v>36</v>
      </c>
      <c r="F1345" s="1" t="s">
        <v>8</v>
      </c>
      <c r="G1345"/>
    </row>
    <row r="1346" spans="1:7" x14ac:dyDescent="0.25">
      <c r="A1346" s="1">
        <v>61561</v>
      </c>
      <c r="B1346" s="4">
        <v>61561</v>
      </c>
      <c r="C1346" s="3">
        <f ca="1">_xlfn.XLOOKUP(ChargePoints[[#This Row],[Com-ID]], [1]Downtime!A:A, [1]Downtime!D:D, 100, 0, 1)</f>
        <v>100</v>
      </c>
      <c r="D1346" s="1" t="s">
        <v>71</v>
      </c>
      <c r="E1346" s="1" t="s">
        <v>72</v>
      </c>
      <c r="F1346" s="1" t="s">
        <v>76</v>
      </c>
      <c r="G1346"/>
    </row>
    <row r="1347" spans="1:7" x14ac:dyDescent="0.25">
      <c r="A1347" s="1">
        <v>61562</v>
      </c>
      <c r="B1347" s="4">
        <v>61562</v>
      </c>
      <c r="C1347" s="3">
        <f ca="1">_xlfn.XLOOKUP(ChargePoints[[#This Row],[Com-ID]], [1]Downtime!A:A, [1]Downtime!D:D, 100, 0, 1)</f>
        <v>100</v>
      </c>
      <c r="D1347" s="1" t="s">
        <v>71</v>
      </c>
      <c r="E1347" s="1" t="s">
        <v>343</v>
      </c>
      <c r="F1347" s="1" t="s">
        <v>351</v>
      </c>
      <c r="G1347"/>
    </row>
    <row r="1348" spans="1:7" x14ac:dyDescent="0.25">
      <c r="A1348" s="1">
        <v>61587</v>
      </c>
      <c r="B1348" s="4">
        <v>61587</v>
      </c>
      <c r="C1348" s="3">
        <f ca="1">_xlfn.XLOOKUP(ChargePoints[[#This Row],[Com-ID]], [1]Downtime!A:A, [1]Downtime!D:D, 100, 0, 1)</f>
        <v>100</v>
      </c>
      <c r="D1348" s="1" t="s">
        <v>71</v>
      </c>
      <c r="E1348" s="1" t="s">
        <v>72</v>
      </c>
      <c r="F1348" s="1" t="s">
        <v>8</v>
      </c>
      <c r="G1348"/>
    </row>
    <row r="1349" spans="1:7" x14ac:dyDescent="0.25">
      <c r="A1349" s="1">
        <v>61596</v>
      </c>
      <c r="B1349" s="4">
        <v>61596</v>
      </c>
      <c r="C1349" s="3">
        <f ca="1">_xlfn.XLOOKUP(ChargePoints[[#This Row],[Com-ID]], [1]Downtime!A:A, [1]Downtime!D:D, 100, 0, 1)</f>
        <v>100</v>
      </c>
      <c r="D1349" s="1" t="s">
        <v>71</v>
      </c>
      <c r="E1349" s="1" t="s">
        <v>72</v>
      </c>
      <c r="F1349" s="1" t="s">
        <v>8</v>
      </c>
      <c r="G1349"/>
    </row>
    <row r="1350" spans="1:7" x14ac:dyDescent="0.25">
      <c r="A1350" s="1">
        <v>61598</v>
      </c>
      <c r="B1350" s="4">
        <v>61598</v>
      </c>
      <c r="C1350" s="3">
        <f ca="1">_xlfn.XLOOKUP(ChargePoints[[#This Row],[Com-ID]], [1]Downtime!A:A, [1]Downtime!D:D, 100, 0, 1)</f>
        <v>100</v>
      </c>
      <c r="D1350" s="1" t="s">
        <v>83</v>
      </c>
      <c r="E1350" s="1" t="s">
        <v>84</v>
      </c>
      <c r="F1350" s="1" t="s">
        <v>8</v>
      </c>
      <c r="G1350"/>
    </row>
    <row r="1351" spans="1:7" x14ac:dyDescent="0.25">
      <c r="A1351" s="1">
        <v>61599</v>
      </c>
      <c r="B1351" s="4">
        <v>61599</v>
      </c>
      <c r="C1351" s="3">
        <f ca="1">_xlfn.XLOOKUP(ChargePoints[[#This Row],[Com-ID]], [1]Downtime!A:A, [1]Downtime!D:D, 100, 0, 1)</f>
        <v>100</v>
      </c>
      <c r="D1351" s="1" t="s">
        <v>83</v>
      </c>
      <c r="E1351" s="1" t="s">
        <v>84</v>
      </c>
      <c r="F1351" s="1" t="s">
        <v>8</v>
      </c>
      <c r="G1351"/>
    </row>
    <row r="1352" spans="1:7" x14ac:dyDescent="0.25">
      <c r="A1352" s="1">
        <v>61605</v>
      </c>
      <c r="B1352" s="4">
        <v>61605</v>
      </c>
      <c r="C1352" s="3">
        <f ca="1">_xlfn.XLOOKUP(ChargePoints[[#This Row],[Com-ID]], [1]Downtime!A:A, [1]Downtime!D:D, 100, 0, 1)</f>
        <v>100</v>
      </c>
      <c r="D1352" s="1" t="s">
        <v>6</v>
      </c>
      <c r="E1352" s="1" t="s">
        <v>170</v>
      </c>
      <c r="F1352" s="1" t="s">
        <v>8</v>
      </c>
      <c r="G1352"/>
    </row>
    <row r="1353" spans="1:7" x14ac:dyDescent="0.25">
      <c r="A1353" s="1">
        <v>61619</v>
      </c>
      <c r="B1353" s="4">
        <v>61619</v>
      </c>
      <c r="C1353" s="3">
        <f ca="1">_xlfn.XLOOKUP(ChargePoints[[#This Row],[Com-ID]], [1]Downtime!A:A, [1]Downtime!D:D, 100, 0, 1)</f>
        <v>100</v>
      </c>
      <c r="D1353" s="1" t="s">
        <v>17</v>
      </c>
      <c r="E1353" s="1" t="s">
        <v>18</v>
      </c>
      <c r="F1353" s="1" t="s">
        <v>8</v>
      </c>
      <c r="G1353"/>
    </row>
    <row r="1354" spans="1:7" x14ac:dyDescent="0.25">
      <c r="A1354" s="1">
        <v>61620</v>
      </c>
      <c r="B1354" s="4">
        <v>61620</v>
      </c>
      <c r="C1354" s="3">
        <f ca="1">_xlfn.XLOOKUP(ChargePoints[[#This Row],[Com-ID]], [1]Downtime!A:A, [1]Downtime!D:D, 100, 0, 1)</f>
        <v>100</v>
      </c>
      <c r="D1354" s="1" t="s">
        <v>17</v>
      </c>
      <c r="E1354" s="1" t="s">
        <v>52</v>
      </c>
      <c r="F1354" s="1" t="s">
        <v>8</v>
      </c>
      <c r="G1354"/>
    </row>
    <row r="1355" spans="1:7" x14ac:dyDescent="0.25">
      <c r="A1355" s="1">
        <v>61624</v>
      </c>
      <c r="B1355" s="4">
        <v>61624</v>
      </c>
      <c r="C1355" s="3">
        <f ca="1">_xlfn.XLOOKUP(ChargePoints[[#This Row],[Com-ID]], [1]Downtime!A:A, [1]Downtime!D:D, 100, 0, 1)</f>
        <v>100</v>
      </c>
      <c r="D1355" s="1" t="s">
        <v>47</v>
      </c>
      <c r="E1355" s="1" t="s">
        <v>36</v>
      </c>
      <c r="F1355" s="1" t="s">
        <v>8</v>
      </c>
      <c r="G1355"/>
    </row>
    <row r="1356" spans="1:7" x14ac:dyDescent="0.25">
      <c r="A1356" s="1">
        <v>61625</v>
      </c>
      <c r="B1356" s="4">
        <v>61625</v>
      </c>
      <c r="C1356" s="3">
        <f ca="1">_xlfn.XLOOKUP(ChargePoints[[#This Row],[Com-ID]], [1]Downtime!A:A, [1]Downtime!D:D, 100, 0, 1)</f>
        <v>100</v>
      </c>
      <c r="D1356" s="1" t="s">
        <v>6</v>
      </c>
      <c r="E1356" s="1" t="s">
        <v>36</v>
      </c>
      <c r="F1356" s="1" t="s">
        <v>8</v>
      </c>
      <c r="G1356"/>
    </row>
    <row r="1357" spans="1:7" x14ac:dyDescent="0.25">
      <c r="A1357" s="1">
        <v>61626</v>
      </c>
      <c r="B1357" s="4">
        <v>61626</v>
      </c>
      <c r="C1357" s="3">
        <f ca="1">_xlfn.XLOOKUP(ChargePoints[[#This Row],[Com-ID]], [1]Downtime!A:A, [1]Downtime!D:D, 100, 0, 1)</f>
        <v>100</v>
      </c>
      <c r="D1357" s="1" t="s">
        <v>47</v>
      </c>
      <c r="E1357" s="1" t="s">
        <v>36</v>
      </c>
      <c r="F1357" s="1" t="s">
        <v>8</v>
      </c>
      <c r="G1357"/>
    </row>
    <row r="1358" spans="1:7" x14ac:dyDescent="0.25">
      <c r="A1358" s="1">
        <v>61631</v>
      </c>
      <c r="B1358" s="4">
        <v>61631</v>
      </c>
      <c r="C1358" s="3">
        <f ca="1">_xlfn.XLOOKUP(ChargePoints[[#This Row],[Com-ID]], [1]Downtime!A:A, [1]Downtime!D:D, 100, 0, 1)</f>
        <v>100</v>
      </c>
      <c r="D1358" s="1" t="s">
        <v>47</v>
      </c>
      <c r="E1358" s="1" t="s">
        <v>104</v>
      </c>
      <c r="F1358" s="1" t="s">
        <v>8</v>
      </c>
      <c r="G1358"/>
    </row>
    <row r="1359" spans="1:7" x14ac:dyDescent="0.25">
      <c r="A1359" s="1">
        <v>61632</v>
      </c>
      <c r="B1359" s="4">
        <v>61632</v>
      </c>
      <c r="C1359" s="3">
        <f ca="1">_xlfn.XLOOKUP(ChargePoints[[#This Row],[Com-ID]], [1]Downtime!A:A, [1]Downtime!D:D, 100, 0, 1)</f>
        <v>100</v>
      </c>
      <c r="D1359" s="1" t="s">
        <v>103</v>
      </c>
      <c r="E1359" s="1" t="s">
        <v>104</v>
      </c>
      <c r="F1359" s="1" t="s">
        <v>8</v>
      </c>
      <c r="G1359"/>
    </row>
    <row r="1360" spans="1:7" x14ac:dyDescent="0.25">
      <c r="A1360" s="1">
        <v>61633</v>
      </c>
      <c r="B1360" s="4">
        <v>61633</v>
      </c>
      <c r="C1360" s="3">
        <f ca="1">_xlfn.XLOOKUP(ChargePoints[[#This Row],[Com-ID]], [1]Downtime!A:A, [1]Downtime!D:D, 100, 0, 1)</f>
        <v>100</v>
      </c>
      <c r="D1360" s="1" t="s">
        <v>103</v>
      </c>
      <c r="E1360" s="1" t="s">
        <v>104</v>
      </c>
      <c r="F1360" s="1" t="s">
        <v>8</v>
      </c>
      <c r="G1360"/>
    </row>
    <row r="1361" spans="1:7" x14ac:dyDescent="0.25">
      <c r="A1361" s="1">
        <v>61640</v>
      </c>
      <c r="B1361" s="4">
        <v>61640</v>
      </c>
      <c r="C1361" s="3">
        <f ca="1">_xlfn.XLOOKUP(ChargePoints[[#This Row],[Com-ID]], [1]Downtime!A:A, [1]Downtime!D:D, 100, 0, 1)</f>
        <v>100</v>
      </c>
      <c r="D1361" s="1" t="s">
        <v>48</v>
      </c>
      <c r="E1361" s="1" t="s">
        <v>49</v>
      </c>
      <c r="F1361" s="1" t="s">
        <v>8</v>
      </c>
      <c r="G1361"/>
    </row>
    <row r="1362" spans="1:7" x14ac:dyDescent="0.25">
      <c r="A1362" s="1">
        <v>61653</v>
      </c>
      <c r="B1362" s="4">
        <v>61653</v>
      </c>
      <c r="C1362" s="3">
        <f ca="1">_xlfn.XLOOKUP(ChargePoints[[#This Row],[Com-ID]], [1]Downtime!A:A, [1]Downtime!D:D, 100, 0, 1)</f>
        <v>100</v>
      </c>
      <c r="D1362" s="1" t="s">
        <v>29</v>
      </c>
      <c r="E1362" s="1" t="s">
        <v>121</v>
      </c>
      <c r="F1362" s="1" t="s">
        <v>8</v>
      </c>
      <c r="G1362"/>
    </row>
    <row r="1363" spans="1:7" x14ac:dyDescent="0.25">
      <c r="A1363" s="1">
        <v>61654</v>
      </c>
      <c r="B1363" s="4">
        <v>61654</v>
      </c>
      <c r="C1363" s="3">
        <f ca="1">_xlfn.XLOOKUP(ChargePoints[[#This Row],[Com-ID]], [1]Downtime!A:A, [1]Downtime!D:D, 100, 0, 1)</f>
        <v>100</v>
      </c>
      <c r="D1363" s="1" t="s">
        <v>29</v>
      </c>
      <c r="E1363" s="1" t="s">
        <v>121</v>
      </c>
      <c r="F1363" s="1" t="s">
        <v>8</v>
      </c>
      <c r="G1363"/>
    </row>
    <row r="1364" spans="1:7" x14ac:dyDescent="0.25">
      <c r="A1364" s="1">
        <v>61655</v>
      </c>
      <c r="B1364" s="4">
        <v>61655</v>
      </c>
      <c r="C1364" s="3">
        <f ca="1">_xlfn.XLOOKUP(ChargePoints[[#This Row],[Com-ID]], [1]Downtime!A:A, [1]Downtime!D:D, 100, 0, 1)</f>
        <v>100</v>
      </c>
      <c r="D1364" s="1" t="s">
        <v>29</v>
      </c>
      <c r="E1364" s="1" t="s">
        <v>121</v>
      </c>
      <c r="F1364" s="1" t="s">
        <v>8</v>
      </c>
      <c r="G1364"/>
    </row>
    <row r="1365" spans="1:7" x14ac:dyDescent="0.25">
      <c r="A1365" s="1">
        <v>61656</v>
      </c>
      <c r="B1365" s="4">
        <v>61656</v>
      </c>
      <c r="C1365" s="3">
        <f ca="1">_xlfn.XLOOKUP(ChargePoints[[#This Row],[Com-ID]], [1]Downtime!A:A, [1]Downtime!D:D, 100, 0, 1)</f>
        <v>100</v>
      </c>
      <c r="D1365" s="1" t="s">
        <v>29</v>
      </c>
      <c r="E1365" s="1" t="s">
        <v>121</v>
      </c>
      <c r="F1365" s="1" t="s">
        <v>8</v>
      </c>
      <c r="G1365"/>
    </row>
    <row r="1366" spans="1:7" x14ac:dyDescent="0.25">
      <c r="A1366" s="1">
        <v>61661</v>
      </c>
      <c r="B1366" s="4">
        <v>61661</v>
      </c>
      <c r="C1366" s="3">
        <f ca="1">_xlfn.XLOOKUP(ChargePoints[[#This Row],[Com-ID]], [1]Downtime!A:A, [1]Downtime!D:D, 100, 0, 1)</f>
        <v>100</v>
      </c>
      <c r="D1366" s="1" t="s">
        <v>50</v>
      </c>
      <c r="E1366" s="1" t="s">
        <v>352</v>
      </c>
      <c r="F1366" s="1" t="s">
        <v>8</v>
      </c>
      <c r="G1366"/>
    </row>
    <row r="1367" spans="1:7" x14ac:dyDescent="0.25">
      <c r="A1367" s="1">
        <v>61662</v>
      </c>
      <c r="B1367" s="4">
        <v>61662</v>
      </c>
      <c r="C1367" s="3">
        <f ca="1">_xlfn.XLOOKUP(ChargePoints[[#This Row],[Com-ID]], [1]Downtime!A:A, [1]Downtime!D:D, 100, 0, 1)</f>
        <v>100</v>
      </c>
      <c r="D1367" s="1" t="s">
        <v>50</v>
      </c>
      <c r="E1367" s="1" t="s">
        <v>352</v>
      </c>
      <c r="F1367" s="1" t="s">
        <v>8</v>
      </c>
      <c r="G1367"/>
    </row>
    <row r="1368" spans="1:7" x14ac:dyDescent="0.25">
      <c r="A1368" s="1">
        <v>61663</v>
      </c>
      <c r="B1368" s="4">
        <v>61663</v>
      </c>
      <c r="C1368" s="3">
        <f ca="1">_xlfn.XLOOKUP(ChargePoints[[#This Row],[Com-ID]], [1]Downtime!A:A, [1]Downtime!D:D, 100, 0, 1)</f>
        <v>100</v>
      </c>
      <c r="D1368" s="1" t="s">
        <v>50</v>
      </c>
      <c r="E1368" s="1" t="s">
        <v>352</v>
      </c>
      <c r="F1368" s="1" t="s">
        <v>8</v>
      </c>
      <c r="G1368"/>
    </row>
    <row r="1369" spans="1:7" x14ac:dyDescent="0.25">
      <c r="A1369" s="1">
        <v>61664</v>
      </c>
      <c r="B1369" s="4">
        <v>61664</v>
      </c>
      <c r="C1369" s="3">
        <f ca="1">_xlfn.XLOOKUP(ChargePoints[[#This Row],[Com-ID]], [1]Downtime!A:A, [1]Downtime!D:D, 100, 0, 1)</f>
        <v>100</v>
      </c>
      <c r="D1369" s="1" t="s">
        <v>17</v>
      </c>
      <c r="E1369" s="1" t="s">
        <v>18</v>
      </c>
      <c r="F1369" s="1" t="s">
        <v>8</v>
      </c>
      <c r="G1369"/>
    </row>
    <row r="1370" spans="1:7" x14ac:dyDescent="0.25">
      <c r="A1370" s="1">
        <v>61665</v>
      </c>
      <c r="B1370" s="4">
        <v>61665</v>
      </c>
      <c r="C1370" s="3">
        <f ca="1">_xlfn.XLOOKUP(ChargePoints[[#This Row],[Com-ID]], [1]Downtime!A:A, [1]Downtime!D:D, 100, 0, 1)</f>
        <v>100</v>
      </c>
      <c r="D1370" s="1" t="s">
        <v>17</v>
      </c>
      <c r="E1370" s="1" t="s">
        <v>18</v>
      </c>
      <c r="F1370" s="1" t="s">
        <v>8</v>
      </c>
      <c r="G1370"/>
    </row>
    <row r="1371" spans="1:7" x14ac:dyDescent="0.25">
      <c r="A1371" s="1">
        <v>61666</v>
      </c>
      <c r="B1371" s="4">
        <v>61666</v>
      </c>
      <c r="C1371" s="3">
        <f ca="1">_xlfn.XLOOKUP(ChargePoints[[#This Row],[Com-ID]], [1]Downtime!A:A, [1]Downtime!D:D, 100, 0, 1)</f>
        <v>100</v>
      </c>
      <c r="D1371" s="1" t="s">
        <v>17</v>
      </c>
      <c r="E1371" s="1" t="s">
        <v>18</v>
      </c>
      <c r="F1371" s="1" t="s">
        <v>8</v>
      </c>
      <c r="G1371"/>
    </row>
    <row r="1372" spans="1:7" x14ac:dyDescent="0.25">
      <c r="A1372" s="1">
        <v>61671</v>
      </c>
      <c r="B1372" s="4">
        <v>61671</v>
      </c>
      <c r="C1372" s="3">
        <f ca="1">_xlfn.XLOOKUP(ChargePoints[[#This Row],[Com-ID]], [1]Downtime!A:A, [1]Downtime!D:D, 100, 0, 1)</f>
        <v>100</v>
      </c>
      <c r="D1372" s="1" t="s">
        <v>38</v>
      </c>
      <c r="E1372" s="1" t="s">
        <v>131</v>
      </c>
      <c r="F1372" s="1" t="s">
        <v>8</v>
      </c>
      <c r="G1372"/>
    </row>
    <row r="1373" spans="1:7" x14ac:dyDescent="0.25">
      <c r="A1373" s="1">
        <v>61673</v>
      </c>
      <c r="B1373" s="4">
        <v>61673</v>
      </c>
      <c r="C1373" s="3">
        <f ca="1">_xlfn.XLOOKUP(ChargePoints[[#This Row],[Com-ID]], [1]Downtime!A:A, [1]Downtime!D:D, 100, 0, 1)</f>
        <v>100</v>
      </c>
      <c r="D1373" s="1" t="s">
        <v>38</v>
      </c>
      <c r="E1373" s="1" t="s">
        <v>131</v>
      </c>
      <c r="F1373" s="1" t="s">
        <v>8</v>
      </c>
      <c r="G1373"/>
    </row>
    <row r="1374" spans="1:7" x14ac:dyDescent="0.25">
      <c r="A1374" s="1">
        <v>61674</v>
      </c>
      <c r="B1374" s="4">
        <v>61674</v>
      </c>
      <c r="C1374" s="3">
        <f ca="1">_xlfn.XLOOKUP(ChargePoints[[#This Row],[Com-ID]], [1]Downtime!A:A, [1]Downtime!D:D, 100, 0, 1)</f>
        <v>100</v>
      </c>
      <c r="D1374" s="1" t="s">
        <v>71</v>
      </c>
      <c r="E1374" s="1" t="s">
        <v>158</v>
      </c>
      <c r="F1374" s="1" t="s">
        <v>8</v>
      </c>
      <c r="G1374"/>
    </row>
    <row r="1375" spans="1:7" x14ac:dyDescent="0.25">
      <c r="A1375" s="1">
        <v>61678</v>
      </c>
      <c r="B1375" s="4">
        <v>61678</v>
      </c>
      <c r="C1375" s="3">
        <f ca="1">_xlfn.XLOOKUP(ChargePoints[[#This Row],[Com-ID]], [1]Downtime!A:A, [1]Downtime!D:D, 100, 0, 1)</f>
        <v>100</v>
      </c>
      <c r="D1375" s="1" t="s">
        <v>71</v>
      </c>
      <c r="E1375" s="1" t="s">
        <v>158</v>
      </c>
      <c r="F1375" s="1" t="s">
        <v>8</v>
      </c>
      <c r="G1375"/>
    </row>
    <row r="1376" spans="1:7" x14ac:dyDescent="0.25">
      <c r="A1376" s="1">
        <v>61685</v>
      </c>
      <c r="B1376" s="4">
        <v>61685</v>
      </c>
      <c r="C1376" s="3">
        <f ca="1">_xlfn.XLOOKUP(ChargePoints[[#This Row],[Com-ID]], [1]Downtime!A:A, [1]Downtime!D:D, 100, 0, 1)</f>
        <v>100</v>
      </c>
      <c r="D1376" s="1" t="s">
        <v>17</v>
      </c>
      <c r="E1376" s="1" t="s">
        <v>18</v>
      </c>
      <c r="F1376" s="1" t="s">
        <v>8</v>
      </c>
      <c r="G1376"/>
    </row>
    <row r="1377" spans="1:7" x14ac:dyDescent="0.25">
      <c r="A1377" s="1">
        <v>61686</v>
      </c>
      <c r="B1377" s="4">
        <v>61686</v>
      </c>
      <c r="C1377" s="3">
        <f ca="1">_xlfn.XLOOKUP(ChargePoints[[#This Row],[Com-ID]], [1]Downtime!A:A, [1]Downtime!D:D, 100, 0, 1)</f>
        <v>100</v>
      </c>
      <c r="D1377" s="1" t="s">
        <v>17</v>
      </c>
      <c r="E1377" s="1" t="s">
        <v>18</v>
      </c>
      <c r="F1377" s="1" t="s">
        <v>8</v>
      </c>
      <c r="G1377"/>
    </row>
    <row r="1378" spans="1:7" x14ac:dyDescent="0.25">
      <c r="A1378" s="1">
        <v>61687</v>
      </c>
      <c r="B1378" s="4">
        <v>61687</v>
      </c>
      <c r="C1378" s="3">
        <f ca="1">_xlfn.XLOOKUP(ChargePoints[[#This Row],[Com-ID]], [1]Downtime!A:A, [1]Downtime!D:D, 100, 0, 1)</f>
        <v>100</v>
      </c>
      <c r="D1378" s="1" t="s">
        <v>17</v>
      </c>
      <c r="E1378" s="1" t="s">
        <v>18</v>
      </c>
      <c r="F1378" s="1" t="s">
        <v>8</v>
      </c>
      <c r="G1378"/>
    </row>
    <row r="1379" spans="1:7" x14ac:dyDescent="0.25">
      <c r="A1379" s="1">
        <v>61691</v>
      </c>
      <c r="B1379" s="4">
        <v>61691</v>
      </c>
      <c r="C1379" s="3">
        <f ca="1">_xlfn.XLOOKUP(ChargePoints[[#This Row],[Com-ID]], [1]Downtime!A:A, [1]Downtime!D:D, 100, 0, 1)</f>
        <v>100</v>
      </c>
      <c r="D1379" s="1" t="s">
        <v>53</v>
      </c>
      <c r="E1379" s="1" t="s">
        <v>54</v>
      </c>
      <c r="F1379" s="1" t="s">
        <v>8</v>
      </c>
      <c r="G1379"/>
    </row>
    <row r="1380" spans="1:7" x14ac:dyDescent="0.25">
      <c r="A1380" s="1">
        <v>61693</v>
      </c>
      <c r="B1380" s="4">
        <v>61693</v>
      </c>
      <c r="C1380" s="3">
        <f ca="1">_xlfn.XLOOKUP(ChargePoints[[#This Row],[Com-ID]], [1]Downtime!A:A, [1]Downtime!D:D, 100, 0, 1)</f>
        <v>100</v>
      </c>
      <c r="D1380" s="1" t="s">
        <v>38</v>
      </c>
      <c r="E1380" s="1" t="s">
        <v>39</v>
      </c>
      <c r="F1380" s="1" t="s">
        <v>8</v>
      </c>
      <c r="G1380"/>
    </row>
    <row r="1381" spans="1:7" x14ac:dyDescent="0.25">
      <c r="A1381" s="1">
        <v>61694</v>
      </c>
      <c r="B1381" s="4">
        <v>61694</v>
      </c>
      <c r="C1381" s="3">
        <f ca="1">_xlfn.XLOOKUP(ChargePoints[[#This Row],[Com-ID]], [1]Downtime!A:A, [1]Downtime!D:D, 100, 0, 1)</f>
        <v>100</v>
      </c>
      <c r="D1381" s="1" t="s">
        <v>38</v>
      </c>
      <c r="E1381" s="1" t="s">
        <v>39</v>
      </c>
      <c r="F1381" s="1" t="s">
        <v>8</v>
      </c>
      <c r="G1381"/>
    </row>
    <row r="1382" spans="1:7" x14ac:dyDescent="0.25">
      <c r="A1382" s="1">
        <v>61695</v>
      </c>
      <c r="B1382" s="4">
        <v>61695</v>
      </c>
      <c r="C1382" s="3">
        <f ca="1">_xlfn.XLOOKUP(ChargePoints[[#This Row],[Com-ID]], [1]Downtime!A:A, [1]Downtime!D:D, 100, 0, 1)</f>
        <v>100</v>
      </c>
      <c r="D1382" s="1" t="s">
        <v>38</v>
      </c>
      <c r="E1382" s="1" t="s">
        <v>39</v>
      </c>
      <c r="F1382" s="1" t="s">
        <v>8</v>
      </c>
      <c r="G1382"/>
    </row>
    <row r="1383" spans="1:7" x14ac:dyDescent="0.25">
      <c r="A1383" s="1">
        <v>61696</v>
      </c>
      <c r="B1383" s="4">
        <v>61696</v>
      </c>
      <c r="C1383" s="3">
        <f ca="1">_xlfn.XLOOKUP(ChargePoints[[#This Row],[Com-ID]], [1]Downtime!A:A, [1]Downtime!D:D, 100, 0, 1)</f>
        <v>100</v>
      </c>
      <c r="D1383" s="1" t="s">
        <v>38</v>
      </c>
      <c r="E1383" s="1" t="s">
        <v>131</v>
      </c>
      <c r="F1383" s="1" t="s">
        <v>8</v>
      </c>
      <c r="G1383"/>
    </row>
    <row r="1384" spans="1:7" x14ac:dyDescent="0.25">
      <c r="A1384" s="1">
        <v>61697</v>
      </c>
      <c r="B1384" s="4">
        <v>61697</v>
      </c>
      <c r="C1384" s="3">
        <f ca="1">_xlfn.XLOOKUP(ChargePoints[[#This Row],[Com-ID]], [1]Downtime!A:A, [1]Downtime!D:D, 100, 0, 1)</f>
        <v>100</v>
      </c>
      <c r="D1384" s="1" t="s">
        <v>38</v>
      </c>
      <c r="E1384" s="1" t="s">
        <v>131</v>
      </c>
      <c r="F1384" s="1" t="s">
        <v>8</v>
      </c>
      <c r="G1384"/>
    </row>
    <row r="1385" spans="1:7" x14ac:dyDescent="0.25">
      <c r="A1385" s="1">
        <v>61698</v>
      </c>
      <c r="B1385" s="4">
        <v>61698</v>
      </c>
      <c r="C1385" s="3">
        <f ca="1">_xlfn.XLOOKUP(ChargePoints[[#This Row],[Com-ID]], [1]Downtime!A:A, [1]Downtime!D:D, 100, 0, 1)</f>
        <v>100</v>
      </c>
      <c r="D1385" s="1" t="s">
        <v>38</v>
      </c>
      <c r="E1385" s="1" t="s">
        <v>131</v>
      </c>
      <c r="F1385" s="1" t="s">
        <v>8</v>
      </c>
      <c r="G1385"/>
    </row>
    <row r="1386" spans="1:7" x14ac:dyDescent="0.25">
      <c r="A1386" s="1">
        <v>61700</v>
      </c>
      <c r="B1386" s="4">
        <v>61700</v>
      </c>
      <c r="C1386" s="3">
        <f ca="1">_xlfn.XLOOKUP(ChargePoints[[#This Row],[Com-ID]], [1]Downtime!A:A, [1]Downtime!D:D, 100, 0, 1)</f>
        <v>100</v>
      </c>
      <c r="D1386" s="1" t="s">
        <v>38</v>
      </c>
      <c r="E1386" s="1" t="s">
        <v>131</v>
      </c>
      <c r="F1386" s="1" t="s">
        <v>8</v>
      </c>
      <c r="G1386"/>
    </row>
    <row r="1387" spans="1:7" x14ac:dyDescent="0.25">
      <c r="A1387" s="1">
        <v>61707</v>
      </c>
      <c r="B1387" s="4">
        <v>61707</v>
      </c>
      <c r="C1387" s="3">
        <f ca="1">_xlfn.XLOOKUP(ChargePoints[[#This Row],[Com-ID]], [1]Downtime!A:A, [1]Downtime!D:D, 100, 0, 1)</f>
        <v>100</v>
      </c>
      <c r="D1387" s="1" t="s">
        <v>17</v>
      </c>
      <c r="E1387" s="1" t="s">
        <v>18</v>
      </c>
      <c r="F1387" s="1" t="s">
        <v>8</v>
      </c>
      <c r="G1387"/>
    </row>
    <row r="1388" spans="1:7" x14ac:dyDescent="0.25">
      <c r="A1388" s="1">
        <v>61711</v>
      </c>
      <c r="B1388" s="4">
        <v>61711</v>
      </c>
      <c r="C1388" s="3">
        <f ca="1">_xlfn.XLOOKUP(ChargePoints[[#This Row],[Com-ID]], [1]Downtime!A:A, [1]Downtime!D:D, 100, 0, 1)</f>
        <v>100</v>
      </c>
      <c r="D1388" s="1" t="s">
        <v>23</v>
      </c>
      <c r="E1388" s="1" t="s">
        <v>24</v>
      </c>
      <c r="F1388" s="1" t="s">
        <v>8</v>
      </c>
      <c r="G1388"/>
    </row>
    <row r="1389" spans="1:7" x14ac:dyDescent="0.25">
      <c r="A1389" s="1">
        <v>61712</v>
      </c>
      <c r="B1389" s="4">
        <v>61712</v>
      </c>
      <c r="C1389" s="3">
        <f ca="1">_xlfn.XLOOKUP(ChargePoints[[#This Row],[Com-ID]], [1]Downtime!A:A, [1]Downtime!D:D, 100, 0, 1)</f>
        <v>100</v>
      </c>
      <c r="D1389" s="1" t="s">
        <v>23</v>
      </c>
      <c r="E1389" s="1" t="s">
        <v>24</v>
      </c>
      <c r="F1389" s="1" t="s">
        <v>8</v>
      </c>
      <c r="G1389"/>
    </row>
    <row r="1390" spans="1:7" x14ac:dyDescent="0.25">
      <c r="A1390" s="1">
        <v>61713</v>
      </c>
      <c r="B1390" s="4">
        <v>61713</v>
      </c>
      <c r="C1390" s="3">
        <f ca="1">_xlfn.XLOOKUP(ChargePoints[[#This Row],[Com-ID]], [1]Downtime!A:A, [1]Downtime!D:D, 100, 0, 1)</f>
        <v>100</v>
      </c>
      <c r="D1390" s="1" t="s">
        <v>23</v>
      </c>
      <c r="E1390" s="1" t="s">
        <v>24</v>
      </c>
      <c r="F1390" s="1" t="s">
        <v>8</v>
      </c>
      <c r="G1390"/>
    </row>
    <row r="1391" spans="1:7" x14ac:dyDescent="0.25">
      <c r="A1391" s="1">
        <v>61714</v>
      </c>
      <c r="B1391" s="4">
        <v>61714</v>
      </c>
      <c r="C1391" s="3">
        <f ca="1">_xlfn.XLOOKUP(ChargePoints[[#This Row],[Com-ID]], [1]Downtime!A:A, [1]Downtime!D:D, 100, 0, 1)</f>
        <v>100</v>
      </c>
      <c r="D1391" s="1" t="s">
        <v>23</v>
      </c>
      <c r="E1391" s="1" t="s">
        <v>24</v>
      </c>
      <c r="F1391" s="1" t="s">
        <v>8</v>
      </c>
      <c r="G1391"/>
    </row>
    <row r="1392" spans="1:7" x14ac:dyDescent="0.25">
      <c r="A1392" s="1">
        <v>61721</v>
      </c>
      <c r="B1392" s="4">
        <v>61721</v>
      </c>
      <c r="C1392" s="3">
        <f ca="1">_xlfn.XLOOKUP(ChargePoints[[#This Row],[Com-ID]], [1]Downtime!A:A, [1]Downtime!D:D, 100, 0, 1)</f>
        <v>100</v>
      </c>
      <c r="D1392" s="1" t="s">
        <v>6</v>
      </c>
      <c r="E1392" s="1" t="s">
        <v>7</v>
      </c>
      <c r="F1392" s="1" t="s">
        <v>8</v>
      </c>
      <c r="G1392"/>
    </row>
    <row r="1393" spans="1:7" x14ac:dyDescent="0.25">
      <c r="A1393" s="1">
        <v>61727</v>
      </c>
      <c r="B1393" s="4">
        <v>61727</v>
      </c>
      <c r="C1393" s="3">
        <f ca="1">_xlfn.XLOOKUP(ChargePoints[[#This Row],[Com-ID]], [1]Downtime!A:A, [1]Downtime!D:D, 100, 0, 1)</f>
        <v>100</v>
      </c>
      <c r="D1393" s="1" t="s">
        <v>92</v>
      </c>
      <c r="E1393" s="1" t="s">
        <v>93</v>
      </c>
      <c r="F1393" s="1" t="s">
        <v>8</v>
      </c>
      <c r="G1393"/>
    </row>
    <row r="1394" spans="1:7" x14ac:dyDescent="0.25">
      <c r="A1394" s="1">
        <v>61731</v>
      </c>
      <c r="B1394" s="4">
        <v>61731</v>
      </c>
      <c r="C1394" s="3">
        <f ca="1">_xlfn.XLOOKUP(ChargePoints[[#This Row],[Com-ID]], [1]Downtime!A:A, [1]Downtime!D:D, 100, 0, 1)</f>
        <v>100</v>
      </c>
      <c r="D1394" s="1" t="s">
        <v>9</v>
      </c>
      <c r="E1394" s="1" t="s">
        <v>10</v>
      </c>
      <c r="F1394" s="1" t="s">
        <v>8</v>
      </c>
      <c r="G1394"/>
    </row>
    <row r="1395" spans="1:7" x14ac:dyDescent="0.25">
      <c r="A1395" s="1">
        <v>61732</v>
      </c>
      <c r="B1395" s="4">
        <v>61732</v>
      </c>
      <c r="C1395" s="3">
        <f ca="1">_xlfn.XLOOKUP(ChargePoints[[#This Row],[Com-ID]], [1]Downtime!A:A, [1]Downtime!D:D, 100, 0, 1)</f>
        <v>100</v>
      </c>
      <c r="D1395" s="1" t="s">
        <v>9</v>
      </c>
      <c r="E1395" s="1" t="s">
        <v>10</v>
      </c>
      <c r="F1395" s="1" t="s">
        <v>8</v>
      </c>
      <c r="G1395"/>
    </row>
    <row r="1396" spans="1:7" x14ac:dyDescent="0.25">
      <c r="A1396" s="1">
        <v>61734</v>
      </c>
      <c r="B1396" s="4">
        <v>61734</v>
      </c>
      <c r="C1396" s="3">
        <f ca="1">_xlfn.XLOOKUP(ChargePoints[[#This Row],[Com-ID]], [1]Downtime!A:A, [1]Downtime!D:D, 100, 0, 1)</f>
        <v>100</v>
      </c>
      <c r="D1396" s="1" t="s">
        <v>9</v>
      </c>
      <c r="E1396" s="1" t="s">
        <v>10</v>
      </c>
      <c r="F1396" s="1" t="s">
        <v>8</v>
      </c>
      <c r="G1396"/>
    </row>
    <row r="1397" spans="1:7" x14ac:dyDescent="0.25">
      <c r="A1397" s="1">
        <v>61735</v>
      </c>
      <c r="B1397" s="4">
        <v>61735</v>
      </c>
      <c r="C1397" s="3">
        <f ca="1">_xlfn.XLOOKUP(ChargePoints[[#This Row],[Com-ID]], [1]Downtime!A:A, [1]Downtime!D:D, 100, 0, 1)</f>
        <v>100</v>
      </c>
      <c r="D1397" s="1" t="s">
        <v>9</v>
      </c>
      <c r="E1397" s="1" t="s">
        <v>10</v>
      </c>
      <c r="F1397" s="1" t="s">
        <v>8</v>
      </c>
      <c r="G1397"/>
    </row>
    <row r="1398" spans="1:7" x14ac:dyDescent="0.25">
      <c r="A1398" s="1">
        <v>61736</v>
      </c>
      <c r="B1398" s="4">
        <v>61736</v>
      </c>
      <c r="C1398" s="3">
        <f ca="1">_xlfn.XLOOKUP(ChargePoints[[#This Row],[Com-ID]], [1]Downtime!A:A, [1]Downtime!D:D, 100, 0, 1)</f>
        <v>100</v>
      </c>
      <c r="D1398" s="1" t="s">
        <v>9</v>
      </c>
      <c r="E1398" s="1" t="s">
        <v>10</v>
      </c>
      <c r="F1398" s="1" t="s">
        <v>8</v>
      </c>
      <c r="G1398"/>
    </row>
    <row r="1399" spans="1:7" x14ac:dyDescent="0.25">
      <c r="A1399" s="1">
        <v>61737</v>
      </c>
      <c r="B1399" s="4">
        <v>61737</v>
      </c>
      <c r="C1399" s="3">
        <f ca="1">_xlfn.XLOOKUP(ChargePoints[[#This Row],[Com-ID]], [1]Downtime!A:A, [1]Downtime!D:D, 100, 0, 1)</f>
        <v>100</v>
      </c>
      <c r="D1399" s="1" t="s">
        <v>9</v>
      </c>
      <c r="E1399" s="1" t="s">
        <v>10</v>
      </c>
      <c r="F1399" s="1" t="s">
        <v>8</v>
      </c>
      <c r="G1399"/>
    </row>
    <row r="1400" spans="1:7" x14ac:dyDescent="0.25">
      <c r="A1400" s="1">
        <v>61743</v>
      </c>
      <c r="B1400" s="4">
        <v>61743</v>
      </c>
      <c r="C1400" s="3">
        <f ca="1">_xlfn.XLOOKUP(ChargePoints[[#This Row],[Com-ID]], [1]Downtime!A:A, [1]Downtime!D:D, 100, 0, 1)</f>
        <v>100</v>
      </c>
      <c r="D1400" s="1" t="s">
        <v>17</v>
      </c>
      <c r="E1400" s="1" t="s">
        <v>18</v>
      </c>
      <c r="F1400" s="1" t="s">
        <v>8</v>
      </c>
      <c r="G1400"/>
    </row>
    <row r="1401" spans="1:7" x14ac:dyDescent="0.25">
      <c r="A1401" s="1">
        <v>61744</v>
      </c>
      <c r="B1401" s="4">
        <v>61744</v>
      </c>
      <c r="C1401" s="3">
        <f ca="1">_xlfn.XLOOKUP(ChargePoints[[#This Row],[Com-ID]], [1]Downtime!A:A, [1]Downtime!D:D, 100, 0, 1)</f>
        <v>100</v>
      </c>
      <c r="D1401" s="1" t="s">
        <v>17</v>
      </c>
      <c r="E1401" s="1" t="s">
        <v>18</v>
      </c>
      <c r="F1401" s="1" t="s">
        <v>8</v>
      </c>
      <c r="G1401"/>
    </row>
    <row r="1402" spans="1:7" x14ac:dyDescent="0.25">
      <c r="A1402" s="1">
        <v>61746</v>
      </c>
      <c r="B1402" s="4">
        <v>61746</v>
      </c>
      <c r="C1402" s="3">
        <f ca="1">_xlfn.XLOOKUP(ChargePoints[[#This Row],[Com-ID]], [1]Downtime!A:A, [1]Downtime!D:D, 100, 0, 1)</f>
        <v>100</v>
      </c>
      <c r="D1402" s="1" t="s">
        <v>9</v>
      </c>
      <c r="E1402" s="1" t="s">
        <v>10</v>
      </c>
      <c r="F1402" s="1" t="s">
        <v>8</v>
      </c>
      <c r="G1402"/>
    </row>
    <row r="1403" spans="1:7" x14ac:dyDescent="0.25">
      <c r="A1403" s="1">
        <v>61747</v>
      </c>
      <c r="B1403" s="4">
        <v>61747</v>
      </c>
      <c r="C1403" s="3">
        <f ca="1">_xlfn.XLOOKUP(ChargePoints[[#This Row],[Com-ID]], [1]Downtime!A:A, [1]Downtime!D:D, 100, 0, 1)</f>
        <v>100</v>
      </c>
      <c r="D1403" s="1" t="s">
        <v>9</v>
      </c>
      <c r="E1403" s="1" t="s">
        <v>10</v>
      </c>
      <c r="F1403" s="1" t="s">
        <v>8</v>
      </c>
      <c r="G1403"/>
    </row>
    <row r="1404" spans="1:7" x14ac:dyDescent="0.25">
      <c r="A1404" s="1">
        <v>61748</v>
      </c>
      <c r="B1404" s="4">
        <v>61748</v>
      </c>
      <c r="C1404" s="3">
        <f ca="1">_xlfn.XLOOKUP(ChargePoints[[#This Row],[Com-ID]], [1]Downtime!A:A, [1]Downtime!D:D, 100, 0, 1)</f>
        <v>100</v>
      </c>
      <c r="D1404" s="1" t="s">
        <v>17</v>
      </c>
      <c r="E1404" s="1" t="s">
        <v>18</v>
      </c>
      <c r="F1404" s="1" t="s">
        <v>8</v>
      </c>
      <c r="G1404"/>
    </row>
    <row r="1405" spans="1:7" x14ac:dyDescent="0.25">
      <c r="A1405" s="1">
        <v>61749</v>
      </c>
      <c r="B1405" s="4">
        <v>61749</v>
      </c>
      <c r="C1405" s="3">
        <f ca="1">_xlfn.XLOOKUP(ChargePoints[[#This Row],[Com-ID]], [1]Downtime!A:A, [1]Downtime!D:D, 100, 0, 1)</f>
        <v>100</v>
      </c>
      <c r="D1405" s="1" t="s">
        <v>17</v>
      </c>
      <c r="E1405" s="1" t="s">
        <v>18</v>
      </c>
      <c r="F1405" s="1" t="s">
        <v>8</v>
      </c>
      <c r="G1405"/>
    </row>
    <row r="1406" spans="1:7" x14ac:dyDescent="0.25">
      <c r="A1406" s="1">
        <v>61763</v>
      </c>
      <c r="B1406" s="4">
        <v>61763</v>
      </c>
      <c r="C1406" s="3">
        <f ca="1">_xlfn.XLOOKUP(ChargePoints[[#This Row],[Com-ID]], [1]Downtime!A:A, [1]Downtime!D:D, 100, 0, 1)</f>
        <v>100</v>
      </c>
      <c r="D1406" s="1" t="s">
        <v>26</v>
      </c>
      <c r="E1406" s="1" t="s">
        <v>126</v>
      </c>
      <c r="F1406" s="1" t="s">
        <v>8</v>
      </c>
      <c r="G1406"/>
    </row>
    <row r="1407" spans="1:7" x14ac:dyDescent="0.25">
      <c r="A1407" s="1">
        <v>61764</v>
      </c>
      <c r="B1407" s="4">
        <v>61764</v>
      </c>
      <c r="C1407" s="3">
        <f ca="1">_xlfn.XLOOKUP(ChargePoints[[#This Row],[Com-ID]], [1]Downtime!A:A, [1]Downtime!D:D, 100, 0, 1)</f>
        <v>100</v>
      </c>
      <c r="D1407" s="1" t="s">
        <v>26</v>
      </c>
      <c r="E1407" s="1" t="s">
        <v>126</v>
      </c>
      <c r="F1407" s="1" t="s">
        <v>8</v>
      </c>
      <c r="G1407"/>
    </row>
    <row r="1408" spans="1:7" x14ac:dyDescent="0.25">
      <c r="A1408" s="1">
        <v>61780</v>
      </c>
      <c r="B1408" s="4">
        <v>61780</v>
      </c>
      <c r="C1408" s="3">
        <f ca="1">_xlfn.XLOOKUP(ChargePoints[[#This Row],[Com-ID]], [1]Downtime!A:A, [1]Downtime!D:D, 100, 0, 1)</f>
        <v>100</v>
      </c>
      <c r="D1408" s="1" t="s">
        <v>19</v>
      </c>
      <c r="E1408" s="1" t="s">
        <v>19</v>
      </c>
      <c r="F1408" s="1" t="s">
        <v>8</v>
      </c>
      <c r="G1408"/>
    </row>
    <row r="1409" spans="1:7" x14ac:dyDescent="0.25">
      <c r="A1409" s="1">
        <v>61783</v>
      </c>
      <c r="B1409" s="4">
        <v>61783</v>
      </c>
      <c r="C1409" s="3">
        <f ca="1">_xlfn.XLOOKUP(ChargePoints[[#This Row],[Com-ID]], [1]Downtime!A:A, [1]Downtime!D:D, 100, 0, 1)</f>
        <v>100</v>
      </c>
      <c r="D1409" s="1" t="s">
        <v>19</v>
      </c>
      <c r="E1409" s="1" t="s">
        <v>19</v>
      </c>
      <c r="F1409" s="1" t="s">
        <v>8</v>
      </c>
      <c r="G1409"/>
    </row>
    <row r="1410" spans="1:7" x14ac:dyDescent="0.25">
      <c r="A1410" s="1">
        <v>61785</v>
      </c>
      <c r="B1410" s="4">
        <v>61785</v>
      </c>
      <c r="C1410" s="3">
        <f ca="1">_xlfn.XLOOKUP(ChargePoints[[#This Row],[Com-ID]], [1]Downtime!A:A, [1]Downtime!D:D, 100, 0, 1)</f>
        <v>100</v>
      </c>
      <c r="D1410" s="1" t="s">
        <v>19</v>
      </c>
      <c r="E1410" s="1" t="s">
        <v>19</v>
      </c>
      <c r="F1410" s="1" t="s">
        <v>8</v>
      </c>
      <c r="G1410"/>
    </row>
    <row r="1411" spans="1:7" x14ac:dyDescent="0.25">
      <c r="A1411" s="1">
        <v>61786</v>
      </c>
      <c r="B1411" s="4">
        <v>61786</v>
      </c>
      <c r="C1411" s="3">
        <f ca="1">_xlfn.XLOOKUP(ChargePoints[[#This Row],[Com-ID]], [1]Downtime!A:A, [1]Downtime!D:D, 100, 0, 1)</f>
        <v>100</v>
      </c>
      <c r="D1411" s="1" t="s">
        <v>19</v>
      </c>
      <c r="E1411" s="1" t="s">
        <v>19</v>
      </c>
      <c r="F1411" s="1" t="s">
        <v>8</v>
      </c>
      <c r="G1411"/>
    </row>
    <row r="1412" spans="1:7" x14ac:dyDescent="0.25">
      <c r="A1412" s="1">
        <v>61798</v>
      </c>
      <c r="B1412" s="4">
        <v>61798</v>
      </c>
      <c r="C1412" s="3">
        <f ca="1">_xlfn.XLOOKUP(ChargePoints[[#This Row],[Com-ID]], [1]Downtime!A:A, [1]Downtime!D:D, 100, 0, 1)</f>
        <v>100</v>
      </c>
      <c r="D1412" s="1" t="s">
        <v>45</v>
      </c>
      <c r="E1412" s="1" t="s">
        <v>170</v>
      </c>
      <c r="F1412" s="1" t="s">
        <v>8</v>
      </c>
      <c r="G1412"/>
    </row>
    <row r="1413" spans="1:7" x14ac:dyDescent="0.25">
      <c r="A1413" s="1">
        <v>61803</v>
      </c>
      <c r="B1413" s="4">
        <v>61803</v>
      </c>
      <c r="C1413" s="3">
        <f ca="1">_xlfn.XLOOKUP(ChargePoints[[#This Row],[Com-ID]], [1]Downtime!A:A, [1]Downtime!D:D, 100, 0, 1)</f>
        <v>100</v>
      </c>
      <c r="D1413" s="1" t="s">
        <v>32</v>
      </c>
      <c r="E1413" s="1" t="s">
        <v>52</v>
      </c>
      <c r="F1413" s="1" t="s">
        <v>8</v>
      </c>
      <c r="G1413"/>
    </row>
    <row r="1414" spans="1:7" x14ac:dyDescent="0.25">
      <c r="A1414" s="1">
        <v>61821</v>
      </c>
      <c r="B1414" s="4">
        <v>61821</v>
      </c>
      <c r="C1414" s="3">
        <f ca="1">_xlfn.XLOOKUP(ChargePoints[[#This Row],[Com-ID]], [1]Downtime!A:A, [1]Downtime!D:D, 100, 0, 1)</f>
        <v>100</v>
      </c>
      <c r="D1414" s="1" t="s">
        <v>71</v>
      </c>
      <c r="E1414" s="1" t="s">
        <v>72</v>
      </c>
      <c r="F1414" s="1" t="s">
        <v>8</v>
      </c>
      <c r="G1414"/>
    </row>
    <row r="1415" spans="1:7" x14ac:dyDescent="0.25">
      <c r="A1415" s="1">
        <v>61825</v>
      </c>
      <c r="B1415" s="4">
        <v>61825</v>
      </c>
      <c r="C1415" s="3">
        <f ca="1">_xlfn.XLOOKUP(ChargePoints[[#This Row],[Com-ID]], [1]Downtime!A:A, [1]Downtime!D:D, 100, 0, 1)</f>
        <v>100</v>
      </c>
      <c r="D1415" s="1" t="s">
        <v>9</v>
      </c>
      <c r="E1415" s="1" t="s">
        <v>10</v>
      </c>
      <c r="F1415" s="1" t="s">
        <v>8</v>
      </c>
      <c r="G1415"/>
    </row>
    <row r="1416" spans="1:7" x14ac:dyDescent="0.25">
      <c r="A1416" s="1">
        <v>61835</v>
      </c>
      <c r="B1416" s="4">
        <v>61835</v>
      </c>
      <c r="C1416" s="3">
        <f ca="1">_xlfn.XLOOKUP(ChargePoints[[#This Row],[Com-ID]], [1]Downtime!A:A, [1]Downtime!D:D, 100, 0, 1)</f>
        <v>100</v>
      </c>
      <c r="D1416" s="1" t="s">
        <v>9</v>
      </c>
      <c r="E1416" s="1" t="s">
        <v>10</v>
      </c>
      <c r="F1416" s="1" t="s">
        <v>8</v>
      </c>
      <c r="G1416"/>
    </row>
    <row r="1417" spans="1:7" x14ac:dyDescent="0.25">
      <c r="A1417" s="1">
        <v>61836</v>
      </c>
      <c r="B1417" s="4">
        <v>61836</v>
      </c>
      <c r="C1417" s="3">
        <f ca="1">_xlfn.XLOOKUP(ChargePoints[[#This Row],[Com-ID]], [1]Downtime!A:A, [1]Downtime!D:D, 100, 0, 1)</f>
        <v>100</v>
      </c>
      <c r="D1417" s="1" t="s">
        <v>9</v>
      </c>
      <c r="E1417" s="1" t="s">
        <v>10</v>
      </c>
      <c r="F1417" s="1" t="s">
        <v>8</v>
      </c>
      <c r="G1417"/>
    </row>
    <row r="1418" spans="1:7" x14ac:dyDescent="0.25">
      <c r="A1418" s="1">
        <v>61837</v>
      </c>
      <c r="B1418" s="4">
        <v>61837</v>
      </c>
      <c r="C1418" s="3">
        <f ca="1">_xlfn.XLOOKUP(ChargePoints[[#This Row],[Com-ID]], [1]Downtime!A:A, [1]Downtime!D:D, 100, 0, 1)</f>
        <v>100</v>
      </c>
      <c r="D1418" s="1" t="s">
        <v>9</v>
      </c>
      <c r="E1418" s="1" t="s">
        <v>10</v>
      </c>
      <c r="F1418" s="1" t="s">
        <v>8</v>
      </c>
      <c r="G1418"/>
    </row>
    <row r="1419" spans="1:7" x14ac:dyDescent="0.25">
      <c r="A1419" s="1">
        <v>61841</v>
      </c>
      <c r="B1419" s="4">
        <v>61841</v>
      </c>
      <c r="C1419" s="3">
        <f ca="1">_xlfn.XLOOKUP(ChargePoints[[#This Row],[Com-ID]], [1]Downtime!A:A, [1]Downtime!D:D, 100, 0, 1)</f>
        <v>100</v>
      </c>
      <c r="D1419" s="1" t="s">
        <v>38</v>
      </c>
      <c r="E1419" s="1" t="s">
        <v>39</v>
      </c>
      <c r="F1419" s="1" t="s">
        <v>8</v>
      </c>
      <c r="G1419"/>
    </row>
    <row r="1420" spans="1:7" x14ac:dyDescent="0.25">
      <c r="A1420" s="1">
        <v>61843</v>
      </c>
      <c r="B1420" s="4">
        <v>61843</v>
      </c>
      <c r="C1420" s="3">
        <f ca="1">_xlfn.XLOOKUP(ChargePoints[[#This Row],[Com-ID]], [1]Downtime!A:A, [1]Downtime!D:D, 100, 0, 1)</f>
        <v>100</v>
      </c>
      <c r="D1420" s="1" t="s">
        <v>38</v>
      </c>
      <c r="E1420" s="1" t="s">
        <v>39</v>
      </c>
      <c r="F1420" s="1" t="s">
        <v>8</v>
      </c>
      <c r="G1420"/>
    </row>
    <row r="1421" spans="1:7" x14ac:dyDescent="0.25">
      <c r="A1421" s="1">
        <v>61844</v>
      </c>
      <c r="B1421" s="4">
        <v>61844</v>
      </c>
      <c r="C1421" s="3">
        <f ca="1">_xlfn.XLOOKUP(ChargePoints[[#This Row],[Com-ID]], [1]Downtime!A:A, [1]Downtime!D:D, 100, 0, 1)</f>
        <v>100</v>
      </c>
      <c r="D1421" s="1" t="s">
        <v>38</v>
      </c>
      <c r="E1421" s="1" t="s">
        <v>39</v>
      </c>
      <c r="F1421" s="1" t="s">
        <v>8</v>
      </c>
      <c r="G1421"/>
    </row>
    <row r="1422" spans="1:7" x14ac:dyDescent="0.25">
      <c r="A1422" s="1">
        <v>61850</v>
      </c>
      <c r="B1422" s="4">
        <v>61850</v>
      </c>
      <c r="C1422" s="3">
        <f ca="1">_xlfn.XLOOKUP(ChargePoints[[#This Row],[Com-ID]], [1]Downtime!A:A, [1]Downtime!D:D, 100, 0, 1)</f>
        <v>100</v>
      </c>
      <c r="D1422" s="1" t="s">
        <v>57</v>
      </c>
      <c r="E1422" s="1" t="s">
        <v>58</v>
      </c>
      <c r="F1422" s="1" t="s">
        <v>8</v>
      </c>
      <c r="G1422"/>
    </row>
    <row r="1423" spans="1:7" x14ac:dyDescent="0.25">
      <c r="A1423" s="1">
        <v>61851</v>
      </c>
      <c r="B1423" s="4">
        <v>61851</v>
      </c>
      <c r="C1423" s="3">
        <f ca="1">_xlfn.XLOOKUP(ChargePoints[[#This Row],[Com-ID]], [1]Downtime!A:A, [1]Downtime!D:D, 100, 0, 1)</f>
        <v>100</v>
      </c>
      <c r="D1423" s="1" t="s">
        <v>26</v>
      </c>
      <c r="E1423" s="1" t="s">
        <v>62</v>
      </c>
      <c r="F1423" s="1" t="s">
        <v>145</v>
      </c>
      <c r="G1423"/>
    </row>
    <row r="1424" spans="1:7" x14ac:dyDescent="0.25">
      <c r="A1424" s="1">
        <v>61856</v>
      </c>
      <c r="B1424" s="4" t="s">
        <v>353</v>
      </c>
      <c r="C1424" s="3">
        <f ca="1">_xlfn.XLOOKUP(ChargePoints[[#This Row],[Com-ID]], [1]Downtime!A:A, [1]Downtime!D:D, 100, 0, 1)</f>
        <v>100</v>
      </c>
      <c r="D1424" s="1" t="s">
        <v>26</v>
      </c>
      <c r="E1424" s="1" t="s">
        <v>106</v>
      </c>
      <c r="F1424" s="1" t="s">
        <v>8</v>
      </c>
      <c r="G1424"/>
    </row>
    <row r="1425" spans="1:7" x14ac:dyDescent="0.25">
      <c r="A1425" s="1">
        <v>61867</v>
      </c>
      <c r="B1425" s="4">
        <v>61867</v>
      </c>
      <c r="C1425" s="3">
        <f ca="1">_xlfn.XLOOKUP(ChargePoints[[#This Row],[Com-ID]], [1]Downtime!A:A, [1]Downtime!D:D, 100, 0, 1)</f>
        <v>100</v>
      </c>
      <c r="D1425" s="1" t="s">
        <v>26</v>
      </c>
      <c r="E1425" s="1" t="s">
        <v>62</v>
      </c>
      <c r="F1425" s="1" t="s">
        <v>8</v>
      </c>
      <c r="G1425"/>
    </row>
    <row r="1426" spans="1:7" x14ac:dyDescent="0.25">
      <c r="A1426" s="1">
        <v>61886</v>
      </c>
      <c r="B1426" s="4">
        <v>61886</v>
      </c>
      <c r="C1426" s="3">
        <f ca="1">_xlfn.XLOOKUP(ChargePoints[[#This Row],[Com-ID]], [1]Downtime!A:A, [1]Downtime!D:D, 100, 0, 1)</f>
        <v>100</v>
      </c>
      <c r="D1426" s="1" t="s">
        <v>68</v>
      </c>
      <c r="E1426" s="1" t="s">
        <v>41</v>
      </c>
      <c r="F1426" s="1" t="s">
        <v>8</v>
      </c>
      <c r="G1426"/>
    </row>
    <row r="1427" spans="1:7" x14ac:dyDescent="0.25">
      <c r="A1427" s="1">
        <v>61888</v>
      </c>
      <c r="B1427" s="4">
        <v>61888</v>
      </c>
      <c r="C1427" s="3">
        <f ca="1">_xlfn.XLOOKUP(ChargePoints[[#This Row],[Com-ID]], [1]Downtime!A:A, [1]Downtime!D:D, 100, 0, 1)</f>
        <v>100</v>
      </c>
      <c r="D1427" s="1" t="s">
        <v>48</v>
      </c>
      <c r="E1427" s="1" t="s">
        <v>49</v>
      </c>
      <c r="F1427" s="1" t="s">
        <v>8</v>
      </c>
      <c r="G1427"/>
    </row>
    <row r="1428" spans="1:7" x14ac:dyDescent="0.25">
      <c r="A1428" s="1">
        <v>61889</v>
      </c>
      <c r="B1428" s="4">
        <v>61889</v>
      </c>
      <c r="C1428" s="3">
        <f ca="1">_xlfn.XLOOKUP(ChargePoints[[#This Row],[Com-ID]], [1]Downtime!A:A, [1]Downtime!D:D, 100, 0, 1)</f>
        <v>100</v>
      </c>
      <c r="D1428" s="1" t="s">
        <v>48</v>
      </c>
      <c r="E1428" s="1" t="s">
        <v>49</v>
      </c>
      <c r="F1428" s="1" t="s">
        <v>8</v>
      </c>
      <c r="G1428"/>
    </row>
    <row r="1429" spans="1:7" x14ac:dyDescent="0.25">
      <c r="A1429" s="1">
        <v>61890</v>
      </c>
      <c r="B1429" s="4">
        <v>61890</v>
      </c>
      <c r="C1429" s="3">
        <f ca="1">_xlfn.XLOOKUP(ChargePoints[[#This Row],[Com-ID]], [1]Downtime!A:A, [1]Downtime!D:D, 100, 0, 1)</f>
        <v>100</v>
      </c>
      <c r="D1429" s="1" t="s">
        <v>83</v>
      </c>
      <c r="E1429" s="1" t="s">
        <v>84</v>
      </c>
      <c r="F1429" s="1" t="s">
        <v>8</v>
      </c>
      <c r="G1429"/>
    </row>
    <row r="1430" spans="1:7" x14ac:dyDescent="0.25">
      <c r="A1430" s="1">
        <v>61892</v>
      </c>
      <c r="B1430" s="4" t="s">
        <v>354</v>
      </c>
      <c r="C1430" s="3">
        <f ca="1">_xlfn.XLOOKUP(ChargePoints[[#This Row],[Com-ID]], [1]Downtime!A:A, [1]Downtime!D:D, 100, 0, 1)</f>
        <v>100</v>
      </c>
      <c r="D1430" s="1" t="s">
        <v>19</v>
      </c>
      <c r="E1430" s="1" t="s">
        <v>19</v>
      </c>
      <c r="F1430" s="1" t="s">
        <v>8</v>
      </c>
      <c r="G1430"/>
    </row>
    <row r="1431" spans="1:7" x14ac:dyDescent="0.25">
      <c r="A1431" s="1">
        <v>61893</v>
      </c>
      <c r="B1431" s="4">
        <v>61893</v>
      </c>
      <c r="C1431" s="3">
        <f ca="1">_xlfn.XLOOKUP(ChargePoints[[#This Row],[Com-ID]], [1]Downtime!A:A, [1]Downtime!D:D, 100, 0, 1)</f>
        <v>100</v>
      </c>
      <c r="D1431" s="1" t="s">
        <v>19</v>
      </c>
      <c r="E1431" s="1" t="s">
        <v>19</v>
      </c>
      <c r="F1431" s="1" t="s">
        <v>8</v>
      </c>
      <c r="G1431"/>
    </row>
    <row r="1432" spans="1:7" x14ac:dyDescent="0.25">
      <c r="A1432" s="1">
        <v>61901</v>
      </c>
      <c r="B1432" s="4">
        <v>61901</v>
      </c>
      <c r="C1432" s="3">
        <f ca="1">_xlfn.XLOOKUP(ChargePoints[[#This Row],[Com-ID]], [1]Downtime!A:A, [1]Downtime!D:D, 100, 0, 1)</f>
        <v>100</v>
      </c>
      <c r="D1432" s="1" t="s">
        <v>26</v>
      </c>
      <c r="E1432" s="1" t="s">
        <v>106</v>
      </c>
      <c r="F1432" s="1" t="s">
        <v>8</v>
      </c>
      <c r="G1432"/>
    </row>
    <row r="1433" spans="1:7" x14ac:dyDescent="0.25">
      <c r="A1433" s="1">
        <v>61909</v>
      </c>
      <c r="B1433" s="4">
        <v>61909</v>
      </c>
      <c r="C1433" s="3">
        <f ca="1">_xlfn.XLOOKUP(ChargePoints[[#This Row],[Com-ID]], [1]Downtime!A:A, [1]Downtime!D:D, 100, 0, 1)</f>
        <v>100</v>
      </c>
      <c r="D1433" s="1" t="s">
        <v>83</v>
      </c>
      <c r="E1433" s="1" t="s">
        <v>84</v>
      </c>
      <c r="F1433" s="1" t="s">
        <v>8</v>
      </c>
      <c r="G1433"/>
    </row>
    <row r="1434" spans="1:7" x14ac:dyDescent="0.25">
      <c r="A1434" s="1">
        <v>61931</v>
      </c>
      <c r="B1434" s="4">
        <v>61931</v>
      </c>
      <c r="C1434" s="3">
        <f ca="1">_xlfn.XLOOKUP(ChargePoints[[#This Row],[Com-ID]], [1]Downtime!A:A, [1]Downtime!D:D, 100, 0, 1)</f>
        <v>100</v>
      </c>
      <c r="D1434" s="1" t="s">
        <v>13</v>
      </c>
      <c r="E1434" s="1" t="s">
        <v>355</v>
      </c>
      <c r="F1434" s="1" t="s">
        <v>8</v>
      </c>
      <c r="G1434"/>
    </row>
    <row r="1435" spans="1:7" x14ac:dyDescent="0.25">
      <c r="A1435" s="1">
        <v>61932</v>
      </c>
      <c r="B1435" s="4">
        <v>61932</v>
      </c>
      <c r="C1435" s="3">
        <f ca="1">_xlfn.XLOOKUP(ChargePoints[[#This Row],[Com-ID]], [1]Downtime!A:A, [1]Downtime!D:D, 100, 0, 1)</f>
        <v>100</v>
      </c>
      <c r="D1435" s="1" t="s">
        <v>13</v>
      </c>
      <c r="E1435" s="1" t="s">
        <v>355</v>
      </c>
      <c r="F1435" s="1" t="s">
        <v>8</v>
      </c>
      <c r="G1435"/>
    </row>
    <row r="1436" spans="1:7" x14ac:dyDescent="0.25">
      <c r="A1436" s="1">
        <v>61941</v>
      </c>
      <c r="B1436" s="4">
        <v>61941</v>
      </c>
      <c r="C1436" s="3">
        <f ca="1">_xlfn.XLOOKUP(ChargePoints[[#This Row],[Com-ID]], [1]Downtime!A:A, [1]Downtime!D:D, 100, 0, 1)</f>
        <v>100</v>
      </c>
      <c r="D1436" s="1" t="s">
        <v>92</v>
      </c>
      <c r="E1436" s="1" t="s">
        <v>93</v>
      </c>
      <c r="F1436" s="1" t="s">
        <v>8</v>
      </c>
      <c r="G1436"/>
    </row>
    <row r="1437" spans="1:7" x14ac:dyDescent="0.25">
      <c r="A1437" s="1">
        <v>61942</v>
      </c>
      <c r="B1437" s="4">
        <v>61942</v>
      </c>
      <c r="C1437" s="3">
        <f ca="1">_xlfn.XLOOKUP(ChargePoints[[#This Row],[Com-ID]], [1]Downtime!A:A, [1]Downtime!D:D, 100, 0, 1)</f>
        <v>100</v>
      </c>
      <c r="D1437" s="1" t="s">
        <v>92</v>
      </c>
      <c r="E1437" s="1" t="s">
        <v>93</v>
      </c>
      <c r="F1437" s="1" t="s">
        <v>8</v>
      </c>
      <c r="G1437"/>
    </row>
    <row r="1438" spans="1:7" x14ac:dyDescent="0.25">
      <c r="A1438" s="1">
        <v>61951</v>
      </c>
      <c r="B1438" s="4">
        <v>61951</v>
      </c>
      <c r="C1438" s="3">
        <f ca="1">_xlfn.XLOOKUP(ChargePoints[[#This Row],[Com-ID]], [1]Downtime!A:A, [1]Downtime!D:D, 100, 0, 1)</f>
        <v>100</v>
      </c>
      <c r="D1438" s="1" t="s">
        <v>83</v>
      </c>
      <c r="E1438" s="1" t="s">
        <v>84</v>
      </c>
      <c r="F1438" s="1" t="s">
        <v>8</v>
      </c>
      <c r="G1438"/>
    </row>
    <row r="1439" spans="1:7" x14ac:dyDescent="0.25">
      <c r="A1439" s="1">
        <v>61953</v>
      </c>
      <c r="B1439" s="4">
        <v>61953</v>
      </c>
      <c r="C1439" s="3">
        <f ca="1">_xlfn.XLOOKUP(ChargePoints[[#This Row],[Com-ID]], [1]Downtime!A:A, [1]Downtime!D:D, 100, 0, 1)</f>
        <v>100</v>
      </c>
      <c r="D1439" s="1" t="s">
        <v>83</v>
      </c>
      <c r="E1439" s="1" t="s">
        <v>84</v>
      </c>
      <c r="F1439" s="1" t="s">
        <v>8</v>
      </c>
      <c r="G1439"/>
    </row>
    <row r="1440" spans="1:7" x14ac:dyDescent="0.25">
      <c r="A1440" s="1">
        <v>61960</v>
      </c>
      <c r="B1440" s="4">
        <v>61960</v>
      </c>
      <c r="C1440" s="3">
        <f ca="1">_xlfn.XLOOKUP(ChargePoints[[#This Row],[Com-ID]], [1]Downtime!A:A, [1]Downtime!D:D, 100, 0, 1)</f>
        <v>100</v>
      </c>
      <c r="D1440" s="1" t="s">
        <v>13</v>
      </c>
      <c r="E1440" s="1" t="s">
        <v>356</v>
      </c>
      <c r="F1440" s="1" t="s">
        <v>8</v>
      </c>
      <c r="G1440"/>
    </row>
    <row r="1441" spans="1:7" x14ac:dyDescent="0.25">
      <c r="A1441" s="1">
        <v>61964</v>
      </c>
      <c r="B1441" s="4">
        <v>61964</v>
      </c>
      <c r="C1441" s="3">
        <f ca="1">_xlfn.XLOOKUP(ChargePoints[[#This Row],[Com-ID]], [1]Downtime!A:A, [1]Downtime!D:D, 100, 0, 1)</f>
        <v>100</v>
      </c>
      <c r="D1441" s="1" t="s">
        <v>6</v>
      </c>
      <c r="E1441" s="1" t="s">
        <v>7</v>
      </c>
      <c r="F1441" s="1" t="s">
        <v>8</v>
      </c>
      <c r="G1441"/>
    </row>
    <row r="1442" spans="1:7" x14ac:dyDescent="0.25">
      <c r="A1442" s="1">
        <v>61979</v>
      </c>
      <c r="B1442" s="4">
        <v>61979</v>
      </c>
      <c r="C1442" s="3">
        <f ca="1">_xlfn.XLOOKUP(ChargePoints[[#This Row],[Com-ID]], [1]Downtime!A:A, [1]Downtime!D:D, 100, 0, 1)</f>
        <v>100</v>
      </c>
      <c r="D1442" s="1" t="s">
        <v>40</v>
      </c>
      <c r="E1442" s="1" t="s">
        <v>169</v>
      </c>
      <c r="F1442" s="1" t="s">
        <v>8</v>
      </c>
      <c r="G1442"/>
    </row>
    <row r="1443" spans="1:7" x14ac:dyDescent="0.25">
      <c r="A1443" s="1">
        <v>61980</v>
      </c>
      <c r="B1443" s="4">
        <v>61980</v>
      </c>
      <c r="C1443" s="3">
        <f ca="1">_xlfn.XLOOKUP(ChargePoints[[#This Row],[Com-ID]], [1]Downtime!A:A, [1]Downtime!D:D, 100, 0, 1)</f>
        <v>100</v>
      </c>
      <c r="D1443" s="1" t="s">
        <v>40</v>
      </c>
      <c r="E1443" s="1" t="s">
        <v>169</v>
      </c>
      <c r="F1443" s="1" t="s">
        <v>8</v>
      </c>
      <c r="G1443"/>
    </row>
    <row r="1444" spans="1:7" x14ac:dyDescent="0.25">
      <c r="A1444" s="1">
        <v>61982</v>
      </c>
      <c r="B1444" s="4">
        <v>61982</v>
      </c>
      <c r="C1444" s="3">
        <f ca="1">_xlfn.XLOOKUP(ChargePoints[[#This Row],[Com-ID]], [1]Downtime!A:A, [1]Downtime!D:D, 100, 0, 1)</f>
        <v>100</v>
      </c>
      <c r="D1444" s="1" t="s">
        <v>40</v>
      </c>
      <c r="E1444" s="1" t="s">
        <v>169</v>
      </c>
      <c r="F1444" s="1" t="s">
        <v>8</v>
      </c>
      <c r="G1444"/>
    </row>
    <row r="1445" spans="1:7" x14ac:dyDescent="0.25">
      <c r="A1445" s="1">
        <v>61984</v>
      </c>
      <c r="B1445" s="4">
        <v>61984</v>
      </c>
      <c r="C1445" s="3">
        <f ca="1">_xlfn.XLOOKUP(ChargePoints[[#This Row],[Com-ID]], [1]Downtime!A:A, [1]Downtime!D:D, 100, 0, 1)</f>
        <v>100</v>
      </c>
      <c r="D1445" s="1" t="s">
        <v>68</v>
      </c>
      <c r="E1445" s="1" t="s">
        <v>41</v>
      </c>
      <c r="F1445" s="1" t="s">
        <v>8</v>
      </c>
      <c r="G1445"/>
    </row>
    <row r="1446" spans="1:7" x14ac:dyDescent="0.25">
      <c r="A1446" s="1">
        <v>61985</v>
      </c>
      <c r="B1446" s="4">
        <v>61985</v>
      </c>
      <c r="C1446" s="3">
        <f ca="1">_xlfn.XLOOKUP(ChargePoints[[#This Row],[Com-ID]], [1]Downtime!A:A, [1]Downtime!D:D, 100, 0, 1)</f>
        <v>100</v>
      </c>
      <c r="D1446" s="1" t="s">
        <v>68</v>
      </c>
      <c r="E1446" s="1" t="s">
        <v>41</v>
      </c>
      <c r="F1446" s="1" t="s">
        <v>8</v>
      </c>
      <c r="G1446"/>
    </row>
    <row r="1447" spans="1:7" x14ac:dyDescent="0.25">
      <c r="A1447" s="1">
        <v>61986</v>
      </c>
      <c r="B1447" s="4">
        <v>61986</v>
      </c>
      <c r="C1447" s="3">
        <f ca="1">_xlfn.XLOOKUP(ChargePoints[[#This Row],[Com-ID]], [1]Downtime!A:A, [1]Downtime!D:D, 100, 0, 1)</f>
        <v>100</v>
      </c>
      <c r="D1447" s="1" t="s">
        <v>40</v>
      </c>
      <c r="E1447" s="1" t="s">
        <v>169</v>
      </c>
      <c r="F1447" s="1" t="s">
        <v>8</v>
      </c>
      <c r="G1447"/>
    </row>
    <row r="1448" spans="1:7" x14ac:dyDescent="0.25">
      <c r="A1448" s="1">
        <v>61988</v>
      </c>
      <c r="B1448" s="4">
        <v>61988</v>
      </c>
      <c r="C1448" s="3">
        <f ca="1">_xlfn.XLOOKUP(ChargePoints[[#This Row],[Com-ID]], [1]Downtime!A:A, [1]Downtime!D:D, 100, 0, 1)</f>
        <v>100</v>
      </c>
      <c r="D1448" s="1" t="s">
        <v>17</v>
      </c>
      <c r="E1448" s="1" t="s">
        <v>18</v>
      </c>
      <c r="F1448" s="1" t="s">
        <v>8</v>
      </c>
      <c r="G1448"/>
    </row>
    <row r="1449" spans="1:7" x14ac:dyDescent="0.25">
      <c r="A1449" s="1">
        <v>61989</v>
      </c>
      <c r="B1449" s="4">
        <v>61989</v>
      </c>
      <c r="C1449" s="3">
        <f ca="1">_xlfn.XLOOKUP(ChargePoints[[#This Row],[Com-ID]], [1]Downtime!A:A, [1]Downtime!D:D, 100, 0, 1)</f>
        <v>100</v>
      </c>
      <c r="D1449" s="1" t="s">
        <v>48</v>
      </c>
      <c r="E1449" s="1" t="s">
        <v>49</v>
      </c>
      <c r="F1449" s="1" t="s">
        <v>8</v>
      </c>
      <c r="G1449"/>
    </row>
    <row r="1450" spans="1:7" x14ac:dyDescent="0.25">
      <c r="A1450" s="1">
        <v>62000</v>
      </c>
      <c r="B1450" s="4">
        <v>62000</v>
      </c>
      <c r="C1450" s="3">
        <f ca="1">_xlfn.XLOOKUP(ChargePoints[[#This Row],[Com-ID]], [1]Downtime!A:A, [1]Downtime!D:D, 100, 0, 1)</f>
        <v>100</v>
      </c>
      <c r="D1450" s="1" t="s">
        <v>68</v>
      </c>
      <c r="E1450" s="1" t="s">
        <v>41</v>
      </c>
      <c r="F1450" s="1" t="s">
        <v>8</v>
      </c>
      <c r="G1450"/>
    </row>
    <row r="1451" spans="1:7" x14ac:dyDescent="0.25">
      <c r="A1451" s="1">
        <v>62026</v>
      </c>
      <c r="B1451" s="4">
        <v>62026</v>
      </c>
      <c r="C1451" s="3">
        <f ca="1">_xlfn.XLOOKUP(ChargePoints[[#This Row],[Com-ID]], [1]Downtime!A:A, [1]Downtime!D:D, 100, 0, 1)</f>
        <v>100</v>
      </c>
      <c r="D1451" s="1" t="s">
        <v>47</v>
      </c>
      <c r="E1451" s="1" t="s">
        <v>36</v>
      </c>
      <c r="F1451" s="1" t="s">
        <v>8</v>
      </c>
      <c r="G1451"/>
    </row>
    <row r="1452" spans="1:7" x14ac:dyDescent="0.25">
      <c r="A1452" s="1">
        <v>62041</v>
      </c>
      <c r="B1452" s="4">
        <v>62041</v>
      </c>
      <c r="C1452" s="3">
        <f ca="1">_xlfn.XLOOKUP(ChargePoints[[#This Row],[Com-ID]], [1]Downtime!A:A, [1]Downtime!D:D, 100, 0, 1)</f>
        <v>100</v>
      </c>
      <c r="D1452" s="1" t="s">
        <v>47</v>
      </c>
      <c r="E1452" s="1" t="s">
        <v>36</v>
      </c>
      <c r="F1452" s="1" t="s">
        <v>8</v>
      </c>
      <c r="G1452"/>
    </row>
    <row r="1453" spans="1:7" x14ac:dyDescent="0.25">
      <c r="A1453" s="1">
        <v>62046</v>
      </c>
      <c r="B1453" s="4">
        <v>62046</v>
      </c>
      <c r="C1453" s="3">
        <f ca="1">_xlfn.XLOOKUP(ChargePoints[[#This Row],[Com-ID]], [1]Downtime!A:A, [1]Downtime!D:D, 100, 0, 1)</f>
        <v>100</v>
      </c>
      <c r="D1453" s="1" t="s">
        <v>47</v>
      </c>
      <c r="E1453" s="1" t="s">
        <v>36</v>
      </c>
      <c r="F1453" s="1" t="s">
        <v>8</v>
      </c>
      <c r="G1453"/>
    </row>
    <row r="1454" spans="1:7" x14ac:dyDescent="0.25">
      <c r="A1454" s="1">
        <v>62051</v>
      </c>
      <c r="B1454" s="4" t="s">
        <v>357</v>
      </c>
      <c r="C1454" s="3">
        <f ca="1">_xlfn.XLOOKUP(ChargePoints[[#This Row],[Com-ID]], [1]Downtime!A:A, [1]Downtime!D:D, 100, 0, 1)</f>
        <v>100</v>
      </c>
      <c r="D1454" s="1" t="s">
        <v>74</v>
      </c>
      <c r="E1454" s="1" t="s">
        <v>75</v>
      </c>
      <c r="F1454" s="1" t="s">
        <v>8</v>
      </c>
      <c r="G1454"/>
    </row>
    <row r="1455" spans="1:7" x14ac:dyDescent="0.25">
      <c r="A1455" s="1">
        <v>62101</v>
      </c>
      <c r="B1455" s="4">
        <v>62101</v>
      </c>
      <c r="C1455" s="3">
        <f ca="1">_xlfn.XLOOKUP(ChargePoints[[#This Row],[Com-ID]], [1]Downtime!A:A, [1]Downtime!D:D, 100, 0, 1)</f>
        <v>100</v>
      </c>
      <c r="D1455" s="1" t="s">
        <v>38</v>
      </c>
      <c r="E1455" s="1" t="s">
        <v>39</v>
      </c>
      <c r="F1455" s="1" t="s">
        <v>8</v>
      </c>
      <c r="G1455"/>
    </row>
    <row r="1456" spans="1:7" x14ac:dyDescent="0.25">
      <c r="A1456" s="1">
        <v>62102</v>
      </c>
      <c r="B1456" s="4">
        <v>62102</v>
      </c>
      <c r="C1456" s="3">
        <f ca="1">_xlfn.XLOOKUP(ChargePoints[[#This Row],[Com-ID]], [1]Downtime!A:A, [1]Downtime!D:D, 100, 0, 1)</f>
        <v>100</v>
      </c>
      <c r="D1456" s="1" t="s">
        <v>38</v>
      </c>
      <c r="E1456" s="1" t="s">
        <v>39</v>
      </c>
      <c r="F1456" s="1" t="s">
        <v>8</v>
      </c>
      <c r="G1456"/>
    </row>
    <row r="1457" spans="1:7" x14ac:dyDescent="0.25">
      <c r="A1457" s="1">
        <v>62104</v>
      </c>
      <c r="B1457" s="4">
        <v>62104</v>
      </c>
      <c r="C1457" s="3">
        <f ca="1">_xlfn.XLOOKUP(ChargePoints[[#This Row],[Com-ID]], [1]Downtime!A:A, [1]Downtime!D:D, 100, 0, 1)</f>
        <v>100</v>
      </c>
      <c r="D1457" s="1" t="s">
        <v>38</v>
      </c>
      <c r="E1457" s="1" t="s">
        <v>39</v>
      </c>
      <c r="F1457" s="1" t="s">
        <v>8</v>
      </c>
      <c r="G1457"/>
    </row>
    <row r="1458" spans="1:7" x14ac:dyDescent="0.25">
      <c r="A1458" s="1">
        <v>62105</v>
      </c>
      <c r="B1458" s="4">
        <v>62105</v>
      </c>
      <c r="C1458" s="3">
        <f ca="1">_xlfn.XLOOKUP(ChargePoints[[#This Row],[Com-ID]], [1]Downtime!A:A, [1]Downtime!D:D, 100, 0, 1)</f>
        <v>100</v>
      </c>
      <c r="D1458" s="1" t="s">
        <v>38</v>
      </c>
      <c r="E1458" s="1" t="s">
        <v>39</v>
      </c>
      <c r="F1458" s="1" t="s">
        <v>8</v>
      </c>
      <c r="G1458"/>
    </row>
    <row r="1459" spans="1:7" x14ac:dyDescent="0.25">
      <c r="A1459" s="1">
        <v>62114</v>
      </c>
      <c r="B1459" s="4" t="s">
        <v>358</v>
      </c>
      <c r="C1459" s="3">
        <f ca="1">_xlfn.XLOOKUP(ChargePoints[[#This Row],[Com-ID]], [1]Downtime!A:A, [1]Downtime!D:D, 100, 0, 1)</f>
        <v>100</v>
      </c>
      <c r="D1459" s="1" t="s">
        <v>32</v>
      </c>
      <c r="E1459" s="1" t="s">
        <v>207</v>
      </c>
      <c r="F1459" s="1" t="s">
        <v>8</v>
      </c>
      <c r="G1459"/>
    </row>
    <row r="1460" spans="1:7" x14ac:dyDescent="0.25">
      <c r="A1460" s="1">
        <v>62122</v>
      </c>
      <c r="B1460" s="4">
        <v>62122</v>
      </c>
      <c r="C1460" s="3">
        <f ca="1">_xlfn.XLOOKUP(ChargePoints[[#This Row],[Com-ID]], [1]Downtime!A:A, [1]Downtime!D:D, 100, 0, 1)</f>
        <v>100</v>
      </c>
      <c r="D1460" s="1" t="s">
        <v>6</v>
      </c>
      <c r="E1460" s="1" t="s">
        <v>359</v>
      </c>
      <c r="F1460" s="1" t="s">
        <v>360</v>
      </c>
      <c r="G1460"/>
    </row>
    <row r="1461" spans="1:7" x14ac:dyDescent="0.25">
      <c r="A1461" s="1">
        <v>62140</v>
      </c>
      <c r="B1461" s="4">
        <v>62140</v>
      </c>
      <c r="C1461" s="3">
        <f ca="1">_xlfn.XLOOKUP(ChargePoints[[#This Row],[Com-ID]], [1]Downtime!A:A, [1]Downtime!D:D, 100, 0, 1)</f>
        <v>100</v>
      </c>
      <c r="D1461" s="1" t="s">
        <v>26</v>
      </c>
      <c r="E1461" s="1" t="s">
        <v>27</v>
      </c>
      <c r="F1461" s="1" t="s">
        <v>8</v>
      </c>
      <c r="G1461"/>
    </row>
    <row r="1462" spans="1:7" x14ac:dyDescent="0.25">
      <c r="A1462" s="1">
        <v>62141</v>
      </c>
      <c r="B1462" s="4">
        <v>62141</v>
      </c>
      <c r="C1462" s="3">
        <f ca="1">_xlfn.XLOOKUP(ChargePoints[[#This Row],[Com-ID]], [1]Downtime!A:A, [1]Downtime!D:D, 100, 0, 1)</f>
        <v>100</v>
      </c>
      <c r="D1462" s="1" t="s">
        <v>26</v>
      </c>
      <c r="E1462" s="1" t="s">
        <v>62</v>
      </c>
      <c r="F1462" s="1" t="s">
        <v>8</v>
      </c>
      <c r="G1462"/>
    </row>
    <row r="1463" spans="1:7" x14ac:dyDescent="0.25">
      <c r="A1463" s="1">
        <v>62142</v>
      </c>
      <c r="B1463" s="4">
        <v>62142</v>
      </c>
      <c r="C1463" s="3">
        <f ca="1">_xlfn.XLOOKUP(ChargePoints[[#This Row],[Com-ID]], [1]Downtime!A:A, [1]Downtime!D:D, 100, 0, 1)</f>
        <v>100</v>
      </c>
      <c r="D1463" s="1" t="s">
        <v>26</v>
      </c>
      <c r="E1463" s="1" t="s">
        <v>62</v>
      </c>
      <c r="F1463" s="1" t="s">
        <v>8</v>
      </c>
      <c r="G1463"/>
    </row>
    <row r="1464" spans="1:7" x14ac:dyDescent="0.25">
      <c r="A1464" s="1">
        <v>62143</v>
      </c>
      <c r="B1464" s="4" t="s">
        <v>361</v>
      </c>
      <c r="C1464" s="3">
        <f ca="1">_xlfn.XLOOKUP(ChargePoints[[#This Row],[Com-ID]], [1]Downtime!A:A, [1]Downtime!D:D, 100, 0, 1)</f>
        <v>100</v>
      </c>
      <c r="D1464" s="1" t="s">
        <v>26</v>
      </c>
      <c r="E1464" s="1" t="s">
        <v>62</v>
      </c>
      <c r="F1464" s="1" t="s">
        <v>8</v>
      </c>
      <c r="G1464"/>
    </row>
    <row r="1465" spans="1:7" x14ac:dyDescent="0.25">
      <c r="A1465" s="1">
        <v>62145</v>
      </c>
      <c r="B1465" s="4">
        <v>62145</v>
      </c>
      <c r="C1465" s="3">
        <f ca="1">_xlfn.XLOOKUP(ChargePoints[[#This Row],[Com-ID]], [1]Downtime!A:A, [1]Downtime!D:D, 100, 0, 1)</f>
        <v>100</v>
      </c>
      <c r="D1465" s="1" t="s">
        <v>26</v>
      </c>
      <c r="E1465" s="1" t="s">
        <v>62</v>
      </c>
      <c r="F1465" s="1" t="s">
        <v>8</v>
      </c>
      <c r="G1465"/>
    </row>
    <row r="1466" spans="1:7" x14ac:dyDescent="0.25">
      <c r="A1466" s="1">
        <v>62148</v>
      </c>
      <c r="B1466" s="4">
        <v>62148</v>
      </c>
      <c r="C1466" s="3">
        <f ca="1">_xlfn.XLOOKUP(ChargePoints[[#This Row],[Com-ID]], [1]Downtime!A:A, [1]Downtime!D:D, 100, 0, 1)</f>
        <v>100</v>
      </c>
      <c r="D1466" s="1" t="s">
        <v>74</v>
      </c>
      <c r="E1466" s="1" t="s">
        <v>362</v>
      </c>
      <c r="F1466" s="1" t="s">
        <v>8</v>
      </c>
      <c r="G1466"/>
    </row>
    <row r="1467" spans="1:7" x14ac:dyDescent="0.25">
      <c r="A1467" s="1">
        <v>62151</v>
      </c>
      <c r="B1467" s="4" t="s">
        <v>363</v>
      </c>
      <c r="C1467" s="3">
        <f ca="1">_xlfn.XLOOKUP(ChargePoints[[#This Row],[Com-ID]], [1]Downtime!A:A, [1]Downtime!D:D, 100, 0, 1)</f>
        <v>100</v>
      </c>
      <c r="D1467" s="1" t="s">
        <v>26</v>
      </c>
      <c r="E1467" s="1" t="s">
        <v>62</v>
      </c>
      <c r="F1467" s="1" t="s">
        <v>8</v>
      </c>
      <c r="G1467"/>
    </row>
    <row r="1468" spans="1:7" x14ac:dyDescent="0.25">
      <c r="A1468" s="1">
        <v>62153</v>
      </c>
      <c r="B1468" s="4">
        <v>62153</v>
      </c>
      <c r="C1468" s="3">
        <f ca="1">_xlfn.XLOOKUP(ChargePoints[[#This Row],[Com-ID]], [1]Downtime!A:A, [1]Downtime!D:D, 100, 0, 1)</f>
        <v>100</v>
      </c>
      <c r="D1468" s="1" t="s">
        <v>9</v>
      </c>
      <c r="E1468" s="1" t="s">
        <v>164</v>
      </c>
      <c r="F1468" s="1" t="s">
        <v>8</v>
      </c>
      <c r="G1468"/>
    </row>
    <row r="1469" spans="1:7" x14ac:dyDescent="0.25">
      <c r="A1469" s="1">
        <v>62154</v>
      </c>
      <c r="B1469" s="4">
        <v>62154</v>
      </c>
      <c r="C1469" s="3">
        <f ca="1">_xlfn.XLOOKUP(ChargePoints[[#This Row],[Com-ID]], [1]Downtime!A:A, [1]Downtime!D:D, 100, 0, 1)</f>
        <v>100</v>
      </c>
      <c r="D1469" s="1" t="s">
        <v>9</v>
      </c>
      <c r="E1469" s="1" t="s">
        <v>164</v>
      </c>
      <c r="F1469" s="1" t="s">
        <v>8</v>
      </c>
      <c r="G1469"/>
    </row>
    <row r="1470" spans="1:7" x14ac:dyDescent="0.25">
      <c r="A1470" s="1">
        <v>62184</v>
      </c>
      <c r="B1470" s="4">
        <v>62184</v>
      </c>
      <c r="C1470" s="3">
        <f ca="1">_xlfn.XLOOKUP(ChargePoints[[#This Row],[Com-ID]], [1]Downtime!A:A, [1]Downtime!D:D, 100, 0, 1)</f>
        <v>100</v>
      </c>
      <c r="D1470" s="1" t="s">
        <v>68</v>
      </c>
      <c r="E1470" s="1" t="s">
        <v>41</v>
      </c>
      <c r="F1470" s="1" t="s">
        <v>8</v>
      </c>
      <c r="G1470"/>
    </row>
    <row r="1471" spans="1:7" x14ac:dyDescent="0.25">
      <c r="A1471" s="1">
        <v>62201</v>
      </c>
      <c r="B1471" s="4">
        <v>62201</v>
      </c>
      <c r="C1471" s="3">
        <f ca="1">_xlfn.XLOOKUP(ChargePoints[[#This Row],[Com-ID]], [1]Downtime!A:A, [1]Downtime!D:D, 100, 0, 1)</f>
        <v>100</v>
      </c>
      <c r="D1471" s="1" t="s">
        <v>17</v>
      </c>
      <c r="E1471" s="1" t="s">
        <v>364</v>
      </c>
      <c r="F1471" s="1" t="s">
        <v>76</v>
      </c>
      <c r="G1471"/>
    </row>
    <row r="1472" spans="1:7" x14ac:dyDescent="0.25">
      <c r="A1472" s="1">
        <v>62202</v>
      </c>
      <c r="B1472" s="4">
        <v>62202</v>
      </c>
      <c r="C1472" s="3">
        <f ca="1">_xlfn.XLOOKUP(ChargePoints[[#This Row],[Com-ID]], [1]Downtime!A:A, [1]Downtime!D:D, 100, 0, 1)</f>
        <v>100</v>
      </c>
      <c r="D1472" s="1" t="s">
        <v>17</v>
      </c>
      <c r="E1472" s="1" t="s">
        <v>364</v>
      </c>
      <c r="F1472" s="1" t="s">
        <v>76</v>
      </c>
      <c r="G1472"/>
    </row>
    <row r="1473" spans="1:7" x14ac:dyDescent="0.25">
      <c r="A1473" s="1">
        <v>62203</v>
      </c>
      <c r="B1473" s="4">
        <v>62203</v>
      </c>
      <c r="C1473" s="3">
        <f ca="1">_xlfn.XLOOKUP(ChargePoints[[#This Row],[Com-ID]], [1]Downtime!A:A, [1]Downtime!D:D, 100, 0, 1)</f>
        <v>100</v>
      </c>
      <c r="D1473" s="1" t="s">
        <v>17</v>
      </c>
      <c r="E1473" s="1" t="s">
        <v>364</v>
      </c>
      <c r="F1473" s="1" t="s">
        <v>76</v>
      </c>
      <c r="G1473"/>
    </row>
    <row r="1474" spans="1:7" x14ac:dyDescent="0.25">
      <c r="A1474" s="1">
        <v>62206</v>
      </c>
      <c r="B1474" s="4">
        <v>62206</v>
      </c>
      <c r="C1474" s="3">
        <f ca="1">_xlfn.XLOOKUP(ChargePoints[[#This Row],[Com-ID]], [1]Downtime!A:A, [1]Downtime!D:D, 100, 0, 1)</f>
        <v>100</v>
      </c>
      <c r="D1474" s="1" t="s">
        <v>100</v>
      </c>
      <c r="E1474" s="1" t="s">
        <v>101</v>
      </c>
      <c r="F1474" s="1" t="s">
        <v>111</v>
      </c>
      <c r="G1474"/>
    </row>
    <row r="1475" spans="1:7" x14ac:dyDescent="0.25">
      <c r="A1475" s="1">
        <v>62211</v>
      </c>
      <c r="B1475" s="4">
        <v>62211</v>
      </c>
      <c r="C1475" s="3">
        <f ca="1">_xlfn.XLOOKUP(ChargePoints[[#This Row],[Com-ID]], [1]Downtime!A:A, [1]Downtime!D:D, 100, 0, 1)</f>
        <v>100</v>
      </c>
      <c r="D1475" s="1" t="s">
        <v>26</v>
      </c>
      <c r="E1475" s="1" t="s">
        <v>365</v>
      </c>
      <c r="F1475" s="1" t="s">
        <v>142</v>
      </c>
      <c r="G1475"/>
    </row>
    <row r="1476" spans="1:7" x14ac:dyDescent="0.25">
      <c r="A1476" s="1">
        <v>62216</v>
      </c>
      <c r="B1476" s="4">
        <v>62216</v>
      </c>
      <c r="C1476" s="3">
        <f ca="1">_xlfn.XLOOKUP(ChargePoints[[#This Row],[Com-ID]], [1]Downtime!A:A, [1]Downtime!D:D, 100, 0, 1)</f>
        <v>100</v>
      </c>
      <c r="D1476" s="1" t="s">
        <v>100</v>
      </c>
      <c r="E1476" s="1" t="s">
        <v>101</v>
      </c>
      <c r="F1476" s="1" t="s">
        <v>111</v>
      </c>
      <c r="G1476"/>
    </row>
    <row r="1477" spans="1:7" x14ac:dyDescent="0.25">
      <c r="A1477" s="1">
        <v>62218</v>
      </c>
      <c r="B1477" s="4">
        <v>62218</v>
      </c>
      <c r="C1477" s="3">
        <f ca="1">_xlfn.XLOOKUP(ChargePoints[[#This Row],[Com-ID]], [1]Downtime!A:A, [1]Downtime!D:D, 100, 0, 1)</f>
        <v>100</v>
      </c>
      <c r="D1477" s="1" t="s">
        <v>53</v>
      </c>
      <c r="E1477" s="1" t="s">
        <v>54</v>
      </c>
      <c r="F1477" s="1" t="s">
        <v>8</v>
      </c>
      <c r="G1477"/>
    </row>
    <row r="1478" spans="1:7" x14ac:dyDescent="0.25">
      <c r="A1478" s="1">
        <v>62256</v>
      </c>
      <c r="B1478" s="4">
        <v>62256</v>
      </c>
      <c r="C1478" s="3">
        <f ca="1">_xlfn.XLOOKUP(ChargePoints[[#This Row],[Com-ID]], [1]Downtime!A:A, [1]Downtime!D:D, 100, 0, 1)</f>
        <v>100</v>
      </c>
      <c r="D1478" s="1" t="s">
        <v>17</v>
      </c>
      <c r="E1478" s="1" t="s">
        <v>52</v>
      </c>
      <c r="F1478" s="1" t="s">
        <v>111</v>
      </c>
      <c r="G1478"/>
    </row>
    <row r="1479" spans="1:7" x14ac:dyDescent="0.25">
      <c r="A1479" s="1">
        <v>62258</v>
      </c>
      <c r="B1479" s="4">
        <v>62258</v>
      </c>
      <c r="C1479" s="3">
        <f ca="1">_xlfn.XLOOKUP(ChargePoints[[#This Row],[Com-ID]], [1]Downtime!A:A, [1]Downtime!D:D, 100, 0, 1)</f>
        <v>100</v>
      </c>
      <c r="D1479" s="1" t="s">
        <v>17</v>
      </c>
      <c r="E1479" s="1" t="s">
        <v>52</v>
      </c>
      <c r="F1479" s="1" t="s">
        <v>111</v>
      </c>
      <c r="G1479"/>
    </row>
    <row r="1480" spans="1:7" x14ac:dyDescent="0.25">
      <c r="A1480" s="1">
        <v>62261</v>
      </c>
      <c r="B1480" s="4">
        <v>62261</v>
      </c>
      <c r="C1480" s="3">
        <f ca="1">_xlfn.XLOOKUP(ChargePoints[[#This Row],[Com-ID]], [1]Downtime!A:A, [1]Downtime!D:D, 100, 0, 1)</f>
        <v>100</v>
      </c>
      <c r="D1480" s="1" t="s">
        <v>17</v>
      </c>
      <c r="E1480" s="1" t="s">
        <v>52</v>
      </c>
      <c r="F1480" s="1" t="s">
        <v>111</v>
      </c>
      <c r="G1480"/>
    </row>
    <row r="1481" spans="1:7" x14ac:dyDescent="0.25">
      <c r="A1481" s="1">
        <v>62266</v>
      </c>
      <c r="B1481" s="4">
        <v>62266</v>
      </c>
      <c r="C1481" s="3">
        <f ca="1">_xlfn.XLOOKUP(ChargePoints[[#This Row],[Com-ID]], [1]Downtime!A:A, [1]Downtime!D:D, 100, 0, 1)</f>
        <v>100</v>
      </c>
      <c r="D1481" s="1" t="s">
        <v>17</v>
      </c>
      <c r="E1481" s="1" t="s">
        <v>52</v>
      </c>
      <c r="F1481" s="1" t="s">
        <v>111</v>
      </c>
      <c r="G1481"/>
    </row>
    <row r="1482" spans="1:7" x14ac:dyDescent="0.25">
      <c r="A1482" s="1">
        <v>62268</v>
      </c>
      <c r="B1482" s="4">
        <v>62268</v>
      </c>
      <c r="C1482" s="3">
        <f ca="1">_xlfn.XLOOKUP(ChargePoints[[#This Row],[Com-ID]], [1]Downtime!A:A, [1]Downtime!D:D, 100, 0, 1)</f>
        <v>100</v>
      </c>
      <c r="D1482" s="1" t="s">
        <v>29</v>
      </c>
      <c r="E1482" s="1" t="s">
        <v>52</v>
      </c>
      <c r="F1482" s="1" t="s">
        <v>111</v>
      </c>
      <c r="G1482"/>
    </row>
    <row r="1483" spans="1:7" x14ac:dyDescent="0.25">
      <c r="A1483" s="1">
        <v>62273</v>
      </c>
      <c r="B1483" s="4">
        <v>62273</v>
      </c>
      <c r="C1483" s="3">
        <f ca="1">_xlfn.XLOOKUP(ChargePoints[[#This Row],[Com-ID]], [1]Downtime!A:A, [1]Downtime!D:D, 100, 0, 1)</f>
        <v>100</v>
      </c>
      <c r="D1483" s="1" t="s">
        <v>45</v>
      </c>
      <c r="E1483" s="1" t="s">
        <v>140</v>
      </c>
      <c r="F1483" s="1" t="s">
        <v>360</v>
      </c>
      <c r="G1483"/>
    </row>
    <row r="1484" spans="1:7" x14ac:dyDescent="0.25">
      <c r="A1484" s="1">
        <v>62275</v>
      </c>
      <c r="B1484" s="4">
        <v>62275</v>
      </c>
      <c r="C1484" s="3">
        <f ca="1">_xlfn.XLOOKUP(ChargePoints[[#This Row],[Com-ID]], [1]Downtime!A:A, [1]Downtime!D:D, 100, 0, 1)</f>
        <v>100</v>
      </c>
      <c r="D1484" s="1" t="s">
        <v>45</v>
      </c>
      <c r="E1484" s="1" t="s">
        <v>140</v>
      </c>
      <c r="F1484" s="1" t="s">
        <v>360</v>
      </c>
      <c r="G1484"/>
    </row>
    <row r="1485" spans="1:7" x14ac:dyDescent="0.25">
      <c r="A1485" s="1">
        <v>62283</v>
      </c>
      <c r="B1485" s="4">
        <v>62283</v>
      </c>
      <c r="C1485" s="3">
        <f ca="1">_xlfn.XLOOKUP(ChargePoints[[#This Row],[Com-ID]], [1]Downtime!A:A, [1]Downtime!D:D, 100, 0, 1)</f>
        <v>100</v>
      </c>
      <c r="D1485" s="1" t="s">
        <v>45</v>
      </c>
      <c r="E1485" s="1" t="s">
        <v>140</v>
      </c>
      <c r="F1485" s="1" t="s">
        <v>360</v>
      </c>
      <c r="G1485"/>
    </row>
    <row r="1486" spans="1:7" x14ac:dyDescent="0.25">
      <c r="A1486" s="1">
        <v>62285</v>
      </c>
      <c r="B1486" s="4">
        <v>62285</v>
      </c>
      <c r="C1486" s="3">
        <f ca="1">_xlfn.XLOOKUP(ChargePoints[[#This Row],[Com-ID]], [1]Downtime!A:A, [1]Downtime!D:D, 100, 0, 1)</f>
        <v>100</v>
      </c>
      <c r="D1486" s="1" t="s">
        <v>45</v>
      </c>
      <c r="E1486" s="1" t="s">
        <v>140</v>
      </c>
      <c r="F1486" s="1" t="s">
        <v>360</v>
      </c>
      <c r="G1486"/>
    </row>
    <row r="1487" spans="1:7" x14ac:dyDescent="0.25">
      <c r="A1487" s="1">
        <v>62287</v>
      </c>
      <c r="B1487" s="4">
        <v>62287</v>
      </c>
      <c r="C1487" s="3">
        <f ca="1">_xlfn.XLOOKUP(ChargePoints[[#This Row],[Com-ID]], [1]Downtime!A:A, [1]Downtime!D:D, 100, 0, 1)</f>
        <v>100</v>
      </c>
      <c r="D1487" s="1" t="s">
        <v>100</v>
      </c>
      <c r="E1487" s="1" t="s">
        <v>52</v>
      </c>
      <c r="F1487" s="1" t="s">
        <v>111</v>
      </c>
      <c r="G1487"/>
    </row>
    <row r="1488" spans="1:7" x14ac:dyDescent="0.25">
      <c r="A1488" s="1">
        <v>62288</v>
      </c>
      <c r="B1488" s="4">
        <v>62288</v>
      </c>
      <c r="C1488" s="3">
        <f ca="1">_xlfn.XLOOKUP(ChargePoints[[#This Row],[Com-ID]], [1]Downtime!A:A, [1]Downtime!D:D, 100, 0, 1)</f>
        <v>100</v>
      </c>
      <c r="D1488" s="1" t="s">
        <v>100</v>
      </c>
      <c r="E1488" s="1" t="s">
        <v>52</v>
      </c>
      <c r="F1488" s="1" t="s">
        <v>111</v>
      </c>
      <c r="G1488"/>
    </row>
    <row r="1489" spans="1:7" x14ac:dyDescent="0.25">
      <c r="A1489" s="1">
        <v>62293</v>
      </c>
      <c r="B1489" s="4">
        <v>62293</v>
      </c>
      <c r="C1489" s="3">
        <f ca="1">_xlfn.XLOOKUP(ChargePoints[[#This Row],[Com-ID]], [1]Downtime!A:A, [1]Downtime!D:D, 100, 0, 1)</f>
        <v>100</v>
      </c>
      <c r="D1489" s="1" t="s">
        <v>45</v>
      </c>
      <c r="E1489" s="1" t="s">
        <v>140</v>
      </c>
      <c r="F1489" s="1" t="s">
        <v>360</v>
      </c>
      <c r="G1489"/>
    </row>
    <row r="1490" spans="1:7" x14ac:dyDescent="0.25">
      <c r="A1490" s="1">
        <v>62295</v>
      </c>
      <c r="B1490" s="4">
        <v>62295</v>
      </c>
      <c r="C1490" s="3">
        <f ca="1">_xlfn.XLOOKUP(ChargePoints[[#This Row],[Com-ID]], [1]Downtime!A:A, [1]Downtime!D:D, 100, 0, 1)</f>
        <v>100</v>
      </c>
      <c r="D1490" s="1" t="s">
        <v>45</v>
      </c>
      <c r="E1490" s="1" t="s">
        <v>140</v>
      </c>
      <c r="F1490" s="1" t="s">
        <v>360</v>
      </c>
      <c r="G1490"/>
    </row>
    <row r="1491" spans="1:7" x14ac:dyDescent="0.25">
      <c r="A1491" s="1">
        <v>62306</v>
      </c>
      <c r="B1491" s="4">
        <v>62306</v>
      </c>
      <c r="C1491" s="3">
        <f ca="1">_xlfn.XLOOKUP(ChargePoints[[#This Row],[Com-ID]], [1]Downtime!A:A, [1]Downtime!D:D, 100, 0, 1)</f>
        <v>100</v>
      </c>
      <c r="D1491" s="1" t="s">
        <v>71</v>
      </c>
      <c r="E1491" s="1" t="s">
        <v>72</v>
      </c>
      <c r="F1491" s="1" t="s">
        <v>8</v>
      </c>
      <c r="G1491"/>
    </row>
    <row r="1492" spans="1:7" x14ac:dyDescent="0.25">
      <c r="A1492" s="1">
        <v>62307</v>
      </c>
      <c r="B1492" s="4">
        <v>62307</v>
      </c>
      <c r="C1492" s="3">
        <f ca="1">_xlfn.XLOOKUP(ChargePoints[[#This Row],[Com-ID]], [1]Downtime!A:A, [1]Downtime!D:D, 100, 0, 1)</f>
        <v>100</v>
      </c>
      <c r="D1492" s="1" t="s">
        <v>71</v>
      </c>
      <c r="E1492" s="1" t="s">
        <v>72</v>
      </c>
      <c r="F1492" s="1" t="s">
        <v>8</v>
      </c>
      <c r="G1492"/>
    </row>
    <row r="1493" spans="1:7" x14ac:dyDescent="0.25">
      <c r="A1493" s="1">
        <v>62308</v>
      </c>
      <c r="B1493" s="4">
        <v>62308</v>
      </c>
      <c r="C1493" s="3">
        <f ca="1">_xlfn.XLOOKUP(ChargePoints[[#This Row],[Com-ID]], [1]Downtime!A:A, [1]Downtime!D:D, 100, 0, 1)</f>
        <v>100</v>
      </c>
      <c r="D1493" s="1" t="s">
        <v>71</v>
      </c>
      <c r="E1493" s="1" t="s">
        <v>72</v>
      </c>
      <c r="F1493" s="1" t="s">
        <v>8</v>
      </c>
      <c r="G1493"/>
    </row>
    <row r="1494" spans="1:7" x14ac:dyDescent="0.25">
      <c r="A1494" s="1">
        <v>62309</v>
      </c>
      <c r="B1494" s="4">
        <v>62309</v>
      </c>
      <c r="C1494" s="3">
        <f ca="1">_xlfn.XLOOKUP(ChargePoints[[#This Row],[Com-ID]], [1]Downtime!A:A, [1]Downtime!D:D, 100, 0, 1)</f>
        <v>100</v>
      </c>
      <c r="D1494" s="1" t="s">
        <v>71</v>
      </c>
      <c r="E1494" s="1" t="s">
        <v>72</v>
      </c>
      <c r="F1494" s="1" t="s">
        <v>8</v>
      </c>
      <c r="G1494"/>
    </row>
    <row r="1495" spans="1:7" x14ac:dyDescent="0.25">
      <c r="A1495" s="1">
        <v>62310</v>
      </c>
      <c r="B1495" s="4">
        <v>62310</v>
      </c>
      <c r="C1495" s="3">
        <f ca="1">_xlfn.XLOOKUP(ChargePoints[[#This Row],[Com-ID]], [1]Downtime!A:A, [1]Downtime!D:D, 100, 0, 1)</f>
        <v>100</v>
      </c>
      <c r="D1495" s="1" t="s">
        <v>71</v>
      </c>
      <c r="E1495" s="1" t="s">
        <v>72</v>
      </c>
      <c r="F1495" s="1" t="s">
        <v>8</v>
      </c>
      <c r="G1495"/>
    </row>
    <row r="1496" spans="1:7" x14ac:dyDescent="0.25">
      <c r="A1496" s="1">
        <v>62314</v>
      </c>
      <c r="B1496" s="4">
        <v>62314</v>
      </c>
      <c r="C1496" s="3">
        <f ca="1">_xlfn.XLOOKUP(ChargePoints[[#This Row],[Com-ID]], [1]Downtime!A:A, [1]Downtime!D:D, 100, 0, 1)</f>
        <v>100</v>
      </c>
      <c r="D1496" s="1" t="s">
        <v>71</v>
      </c>
      <c r="E1496" s="1" t="s">
        <v>72</v>
      </c>
      <c r="F1496" s="1" t="s">
        <v>8</v>
      </c>
      <c r="G1496"/>
    </row>
    <row r="1497" spans="1:7" x14ac:dyDescent="0.25">
      <c r="A1497" s="1">
        <v>62316</v>
      </c>
      <c r="B1497" s="4">
        <v>62316</v>
      </c>
      <c r="C1497" s="3">
        <f ca="1">_xlfn.XLOOKUP(ChargePoints[[#This Row],[Com-ID]], [1]Downtime!A:A, [1]Downtime!D:D, 100, 0, 1)</f>
        <v>100</v>
      </c>
      <c r="D1497" s="1" t="s">
        <v>71</v>
      </c>
      <c r="E1497" s="1" t="s">
        <v>72</v>
      </c>
      <c r="F1497" s="1" t="s">
        <v>8</v>
      </c>
      <c r="G1497"/>
    </row>
    <row r="1498" spans="1:7" x14ac:dyDescent="0.25">
      <c r="A1498" s="1">
        <v>62318</v>
      </c>
      <c r="B1498" s="4">
        <v>62318</v>
      </c>
      <c r="C1498" s="3">
        <f ca="1">_xlfn.XLOOKUP(ChargePoints[[#This Row],[Com-ID]], [1]Downtime!A:A, [1]Downtime!D:D, 100, 0, 1)</f>
        <v>100</v>
      </c>
      <c r="D1498" s="1" t="s">
        <v>71</v>
      </c>
      <c r="E1498" s="1" t="s">
        <v>366</v>
      </c>
      <c r="F1498" s="1" t="s">
        <v>8</v>
      </c>
      <c r="G1498"/>
    </row>
    <row r="1499" spans="1:7" x14ac:dyDescent="0.25">
      <c r="A1499" s="1">
        <v>62324</v>
      </c>
      <c r="B1499" s="4">
        <v>62324</v>
      </c>
      <c r="C1499" s="3">
        <f ca="1">_xlfn.XLOOKUP(ChargePoints[[#This Row],[Com-ID]], [1]Downtime!A:A, [1]Downtime!D:D, 100, 0, 1)</f>
        <v>100</v>
      </c>
      <c r="D1499" s="1" t="s">
        <v>6</v>
      </c>
      <c r="E1499" s="1" t="s">
        <v>7</v>
      </c>
      <c r="F1499" s="1" t="s">
        <v>8</v>
      </c>
      <c r="G1499"/>
    </row>
    <row r="1500" spans="1:7" x14ac:dyDescent="0.25">
      <c r="A1500" s="1">
        <v>62325</v>
      </c>
      <c r="B1500" s="4">
        <v>62325</v>
      </c>
      <c r="C1500" s="3">
        <f ca="1">_xlfn.XLOOKUP(ChargePoints[[#This Row],[Com-ID]], [1]Downtime!A:A, [1]Downtime!D:D, 100, 0, 1)</f>
        <v>100</v>
      </c>
      <c r="D1500" s="1" t="s">
        <v>6</v>
      </c>
      <c r="E1500" s="1" t="s">
        <v>7</v>
      </c>
      <c r="F1500" s="1" t="s">
        <v>8</v>
      </c>
      <c r="G1500"/>
    </row>
    <row r="1501" spans="1:7" x14ac:dyDescent="0.25">
      <c r="A1501" s="1">
        <v>62340</v>
      </c>
      <c r="B1501" s="4">
        <v>62340</v>
      </c>
      <c r="C1501" s="3">
        <f ca="1">_xlfn.XLOOKUP(ChargePoints[[#This Row],[Com-ID]], [1]Downtime!A:A, [1]Downtime!D:D, 100, 0, 1)</f>
        <v>100</v>
      </c>
      <c r="D1501" s="1" t="s">
        <v>92</v>
      </c>
      <c r="E1501" s="1" t="s">
        <v>93</v>
      </c>
      <c r="F1501" s="1" t="s">
        <v>8</v>
      </c>
      <c r="G1501"/>
    </row>
    <row r="1502" spans="1:7" x14ac:dyDescent="0.25">
      <c r="A1502" s="1">
        <v>62344</v>
      </c>
      <c r="B1502" s="4">
        <v>62344</v>
      </c>
      <c r="C1502" s="3">
        <f ca="1">_xlfn.XLOOKUP(ChargePoints[[#This Row],[Com-ID]], [1]Downtime!A:A, [1]Downtime!D:D, 100, 0, 1)</f>
        <v>100</v>
      </c>
      <c r="D1502" s="1" t="s">
        <v>45</v>
      </c>
      <c r="E1502" s="1" t="s">
        <v>78</v>
      </c>
      <c r="F1502" s="1" t="s">
        <v>8</v>
      </c>
      <c r="G1502"/>
    </row>
    <row r="1503" spans="1:7" x14ac:dyDescent="0.25">
      <c r="A1503" s="1">
        <v>62345</v>
      </c>
      <c r="B1503" s="4">
        <v>62345</v>
      </c>
      <c r="C1503" s="3">
        <f ca="1">_xlfn.XLOOKUP(ChargePoints[[#This Row],[Com-ID]], [1]Downtime!A:A, [1]Downtime!D:D, 100, 0, 1)</f>
        <v>100</v>
      </c>
      <c r="D1503" s="1" t="s">
        <v>45</v>
      </c>
      <c r="E1503" s="1" t="s">
        <v>78</v>
      </c>
      <c r="F1503" s="1" t="s">
        <v>8</v>
      </c>
      <c r="G1503"/>
    </row>
    <row r="1504" spans="1:7" x14ac:dyDescent="0.25">
      <c r="A1504" s="1">
        <v>62356</v>
      </c>
      <c r="B1504" s="4">
        <v>62356</v>
      </c>
      <c r="C1504" s="3">
        <f ca="1">_xlfn.XLOOKUP(ChargePoints[[#This Row],[Com-ID]], [1]Downtime!A:A, [1]Downtime!D:D, 100, 0, 1)</f>
        <v>100</v>
      </c>
      <c r="D1504" s="1" t="s">
        <v>6</v>
      </c>
      <c r="E1504" s="1" t="s">
        <v>7</v>
      </c>
      <c r="F1504" s="1" t="s">
        <v>8</v>
      </c>
      <c r="G1504"/>
    </row>
    <row r="1505" spans="1:7" x14ac:dyDescent="0.25">
      <c r="A1505" s="1">
        <v>62366</v>
      </c>
      <c r="B1505" s="4">
        <v>62366</v>
      </c>
      <c r="C1505" s="3">
        <f ca="1">_xlfn.XLOOKUP(ChargePoints[[#This Row],[Com-ID]], [1]Downtime!A:A, [1]Downtime!D:D, 100, 0, 1)</f>
        <v>100</v>
      </c>
      <c r="D1505" s="1" t="s">
        <v>45</v>
      </c>
      <c r="E1505" s="1" t="s">
        <v>78</v>
      </c>
      <c r="F1505" s="1" t="s">
        <v>8</v>
      </c>
      <c r="G1505"/>
    </row>
    <row r="1506" spans="1:7" x14ac:dyDescent="0.25">
      <c r="A1506" s="1">
        <v>62368</v>
      </c>
      <c r="B1506" s="4">
        <v>62368</v>
      </c>
      <c r="C1506" s="3">
        <f ca="1">_xlfn.XLOOKUP(ChargePoints[[#This Row],[Com-ID]], [1]Downtime!A:A, [1]Downtime!D:D, 100, 0, 1)</f>
        <v>100</v>
      </c>
      <c r="D1506" s="1" t="s">
        <v>26</v>
      </c>
      <c r="E1506" s="1" t="s">
        <v>27</v>
      </c>
      <c r="F1506" s="1" t="s">
        <v>8</v>
      </c>
      <c r="G1506"/>
    </row>
    <row r="1507" spans="1:7" x14ac:dyDescent="0.25">
      <c r="A1507" s="1">
        <v>62372</v>
      </c>
      <c r="B1507" s="4">
        <v>62372</v>
      </c>
      <c r="C1507" s="3">
        <f ca="1">_xlfn.XLOOKUP(ChargePoints[[#This Row],[Com-ID]], [1]Downtime!A:A, [1]Downtime!D:D, 100, 0, 1)</f>
        <v>100</v>
      </c>
      <c r="D1507" s="1" t="s">
        <v>6</v>
      </c>
      <c r="E1507" s="1" t="s">
        <v>7</v>
      </c>
      <c r="F1507" s="1" t="s">
        <v>8</v>
      </c>
      <c r="G1507"/>
    </row>
    <row r="1508" spans="1:7" x14ac:dyDescent="0.25">
      <c r="A1508" s="1">
        <v>62373</v>
      </c>
      <c r="B1508" s="4">
        <v>62373</v>
      </c>
      <c r="C1508" s="3">
        <f ca="1">_xlfn.XLOOKUP(ChargePoints[[#This Row],[Com-ID]], [1]Downtime!A:A, [1]Downtime!D:D, 100, 0, 1)</f>
        <v>100</v>
      </c>
      <c r="D1508" s="1" t="s">
        <v>6</v>
      </c>
      <c r="E1508" s="1" t="s">
        <v>7</v>
      </c>
      <c r="F1508" s="1" t="s">
        <v>8</v>
      </c>
      <c r="G1508"/>
    </row>
    <row r="1509" spans="1:7" x14ac:dyDescent="0.25">
      <c r="A1509" s="1">
        <v>62374</v>
      </c>
      <c r="B1509" s="4">
        <v>62374</v>
      </c>
      <c r="C1509" s="3">
        <f ca="1">_xlfn.XLOOKUP(ChargePoints[[#This Row],[Com-ID]], [1]Downtime!A:A, [1]Downtime!D:D, 100, 0, 1)</f>
        <v>100</v>
      </c>
      <c r="D1509" s="1" t="s">
        <v>6</v>
      </c>
      <c r="E1509" s="1" t="s">
        <v>7</v>
      </c>
      <c r="F1509" s="1" t="s">
        <v>8</v>
      </c>
      <c r="G1509"/>
    </row>
    <row r="1510" spans="1:7" x14ac:dyDescent="0.25">
      <c r="A1510" s="1">
        <v>62376</v>
      </c>
      <c r="B1510" s="4">
        <v>62376</v>
      </c>
      <c r="C1510" s="3">
        <f ca="1">_xlfn.XLOOKUP(ChargePoints[[#This Row],[Com-ID]], [1]Downtime!A:A, [1]Downtime!D:D, 100, 0, 1)</f>
        <v>100</v>
      </c>
      <c r="D1510" s="1" t="s">
        <v>92</v>
      </c>
      <c r="E1510" s="1" t="s">
        <v>93</v>
      </c>
      <c r="F1510" s="1" t="s">
        <v>8</v>
      </c>
      <c r="G1510"/>
    </row>
    <row r="1511" spans="1:7" x14ac:dyDescent="0.25">
      <c r="A1511" s="1">
        <v>62378</v>
      </c>
      <c r="B1511" s="4">
        <v>62378</v>
      </c>
      <c r="C1511" s="3">
        <f ca="1">_xlfn.XLOOKUP(ChargePoints[[#This Row],[Com-ID]], [1]Downtime!A:A, [1]Downtime!D:D, 100, 0, 1)</f>
        <v>100</v>
      </c>
      <c r="D1511" s="1" t="s">
        <v>26</v>
      </c>
      <c r="E1511" s="1" t="s">
        <v>27</v>
      </c>
      <c r="F1511" s="1" t="s">
        <v>8</v>
      </c>
      <c r="G1511"/>
    </row>
    <row r="1512" spans="1:7" x14ac:dyDescent="0.25">
      <c r="A1512" s="1">
        <v>62387</v>
      </c>
      <c r="B1512" s="4">
        <v>62387</v>
      </c>
      <c r="C1512" s="3">
        <f ca="1">_xlfn.XLOOKUP(ChargePoints[[#This Row],[Com-ID]], [1]Downtime!A:A, [1]Downtime!D:D, 100, 0, 1)</f>
        <v>100</v>
      </c>
      <c r="D1512" s="1" t="s">
        <v>26</v>
      </c>
      <c r="E1512" s="1" t="s">
        <v>367</v>
      </c>
      <c r="F1512" s="1" t="s">
        <v>8</v>
      </c>
      <c r="G1512"/>
    </row>
    <row r="1513" spans="1:7" x14ac:dyDescent="0.25">
      <c r="A1513" s="1">
        <v>62401</v>
      </c>
      <c r="B1513" s="4">
        <v>62401</v>
      </c>
      <c r="C1513" s="3">
        <f ca="1">_xlfn.XLOOKUP(ChargePoints[[#This Row],[Com-ID]], [1]Downtime!A:A, [1]Downtime!D:D, 100, 0, 1)</f>
        <v>100</v>
      </c>
      <c r="D1513" s="1" t="s">
        <v>6</v>
      </c>
      <c r="E1513" s="1" t="s">
        <v>7</v>
      </c>
      <c r="F1513" s="1" t="s">
        <v>8</v>
      </c>
      <c r="G1513"/>
    </row>
    <row r="1514" spans="1:7" x14ac:dyDescent="0.25">
      <c r="A1514" s="1">
        <v>62407</v>
      </c>
      <c r="B1514" s="4">
        <v>62407</v>
      </c>
      <c r="C1514" s="3">
        <f ca="1">_xlfn.XLOOKUP(ChargePoints[[#This Row],[Com-ID]], [1]Downtime!A:A, [1]Downtime!D:D, 100, 0, 1)</f>
        <v>100</v>
      </c>
      <c r="D1514" s="1" t="s">
        <v>95</v>
      </c>
      <c r="E1514" s="1" t="s">
        <v>368</v>
      </c>
      <c r="F1514" s="1" t="s">
        <v>142</v>
      </c>
      <c r="G1514"/>
    </row>
    <row r="1515" spans="1:7" x14ac:dyDescent="0.25">
      <c r="A1515" s="1">
        <v>62436</v>
      </c>
      <c r="B1515" s="4">
        <v>62436</v>
      </c>
      <c r="C1515" s="3">
        <f ca="1">_xlfn.XLOOKUP(ChargePoints[[#This Row],[Com-ID]], [1]Downtime!A:A, [1]Downtime!D:D, 100, 0, 1)</f>
        <v>100</v>
      </c>
      <c r="D1515" s="1" t="s">
        <v>71</v>
      </c>
      <c r="E1515" s="1" t="s">
        <v>72</v>
      </c>
      <c r="F1515" s="1" t="s">
        <v>76</v>
      </c>
      <c r="G1515"/>
    </row>
    <row r="1516" spans="1:7" x14ac:dyDescent="0.25">
      <c r="A1516" s="1">
        <v>62446</v>
      </c>
      <c r="B1516" s="4">
        <v>62446</v>
      </c>
      <c r="C1516" s="3">
        <f ca="1">_xlfn.XLOOKUP(ChargePoints[[#This Row],[Com-ID]], [1]Downtime!A:A, [1]Downtime!D:D, 100, 0, 1)</f>
        <v>100</v>
      </c>
      <c r="D1516" s="1" t="s">
        <v>71</v>
      </c>
      <c r="E1516" s="1" t="s">
        <v>72</v>
      </c>
      <c r="F1516" s="1" t="s">
        <v>76</v>
      </c>
      <c r="G1516"/>
    </row>
    <row r="1517" spans="1:7" x14ac:dyDescent="0.25">
      <c r="A1517" s="1">
        <v>62488</v>
      </c>
      <c r="B1517" s="4">
        <v>62488</v>
      </c>
      <c r="C1517" s="3">
        <f ca="1">_xlfn.XLOOKUP(ChargePoints[[#This Row],[Com-ID]], [1]Downtime!A:A, [1]Downtime!D:D, 100, 0, 1)</f>
        <v>100</v>
      </c>
      <c r="D1517" s="1" t="s">
        <v>71</v>
      </c>
      <c r="E1517" s="1" t="s">
        <v>72</v>
      </c>
      <c r="F1517" s="1" t="s">
        <v>8</v>
      </c>
      <c r="G1517"/>
    </row>
    <row r="1518" spans="1:7" x14ac:dyDescent="0.25">
      <c r="A1518" s="1">
        <v>62489</v>
      </c>
      <c r="B1518" s="4">
        <v>62489</v>
      </c>
      <c r="C1518" s="3">
        <f ca="1">_xlfn.XLOOKUP(ChargePoints[[#This Row],[Com-ID]], [1]Downtime!A:A, [1]Downtime!D:D, 100, 0, 1)</f>
        <v>100</v>
      </c>
      <c r="D1518" s="1" t="s">
        <v>71</v>
      </c>
      <c r="E1518" s="1" t="s">
        <v>72</v>
      </c>
      <c r="F1518" s="1" t="s">
        <v>8</v>
      </c>
      <c r="G1518"/>
    </row>
    <row r="1519" spans="1:7" x14ac:dyDescent="0.25">
      <c r="A1519" s="1">
        <v>62508</v>
      </c>
      <c r="B1519" s="4">
        <v>62508</v>
      </c>
      <c r="C1519" s="3">
        <f ca="1">_xlfn.XLOOKUP(ChargePoints[[#This Row],[Com-ID]], [1]Downtime!A:A, [1]Downtime!D:D, 100, 0, 1)</f>
        <v>100</v>
      </c>
      <c r="D1519" s="1" t="s">
        <v>71</v>
      </c>
      <c r="E1519" s="1" t="s">
        <v>72</v>
      </c>
      <c r="F1519" s="1" t="s">
        <v>76</v>
      </c>
      <c r="G1519"/>
    </row>
    <row r="1520" spans="1:7" x14ac:dyDescent="0.25">
      <c r="A1520" s="1">
        <v>62509</v>
      </c>
      <c r="B1520" s="4">
        <v>62509</v>
      </c>
      <c r="C1520" s="3">
        <f ca="1">_xlfn.XLOOKUP(ChargePoints[[#This Row],[Com-ID]], [1]Downtime!A:A, [1]Downtime!D:D, 100, 0, 1)</f>
        <v>100</v>
      </c>
      <c r="D1520" s="1" t="s">
        <v>71</v>
      </c>
      <c r="E1520" s="1" t="s">
        <v>72</v>
      </c>
      <c r="F1520" s="1" t="s">
        <v>76</v>
      </c>
      <c r="G1520"/>
    </row>
    <row r="1521" spans="1:7" x14ac:dyDescent="0.25">
      <c r="A1521" s="1">
        <v>62519</v>
      </c>
      <c r="B1521" s="4">
        <v>62519</v>
      </c>
      <c r="C1521" s="3">
        <f ca="1">_xlfn.XLOOKUP(ChargePoints[[#This Row],[Com-ID]], [1]Downtime!A:A, [1]Downtime!D:D, 100, 0, 1)</f>
        <v>100</v>
      </c>
      <c r="D1521" s="1" t="s">
        <v>71</v>
      </c>
      <c r="E1521" s="1" t="s">
        <v>72</v>
      </c>
      <c r="F1521" s="1" t="s">
        <v>76</v>
      </c>
      <c r="G1521"/>
    </row>
    <row r="1522" spans="1:7" x14ac:dyDescent="0.25">
      <c r="A1522" s="1">
        <v>62525</v>
      </c>
      <c r="B1522" s="4">
        <v>62525</v>
      </c>
      <c r="C1522" s="3">
        <f ca="1">_xlfn.XLOOKUP(ChargePoints[[#This Row],[Com-ID]], [1]Downtime!A:A, [1]Downtime!D:D, 100, 0, 1)</f>
        <v>100</v>
      </c>
      <c r="D1522" s="1" t="s">
        <v>92</v>
      </c>
      <c r="E1522" s="1" t="s">
        <v>93</v>
      </c>
      <c r="F1522" s="1" t="s">
        <v>8</v>
      </c>
      <c r="G1522"/>
    </row>
    <row r="1523" spans="1:7" x14ac:dyDescent="0.25">
      <c r="A1523" s="1">
        <v>62528</v>
      </c>
      <c r="B1523" s="4">
        <v>62528</v>
      </c>
      <c r="C1523" s="3">
        <f ca="1">_xlfn.XLOOKUP(ChargePoints[[#This Row],[Com-ID]], [1]Downtime!A:A, [1]Downtime!D:D, 100, 0, 1)</f>
        <v>100</v>
      </c>
      <c r="D1523" s="1" t="s">
        <v>71</v>
      </c>
      <c r="E1523" s="1" t="s">
        <v>72</v>
      </c>
      <c r="F1523" s="1" t="s">
        <v>76</v>
      </c>
      <c r="G1523"/>
    </row>
    <row r="1524" spans="1:7" x14ac:dyDescent="0.25">
      <c r="A1524" s="1">
        <v>62529</v>
      </c>
      <c r="B1524" s="4">
        <v>62529</v>
      </c>
      <c r="C1524" s="3">
        <f ca="1">_xlfn.XLOOKUP(ChargePoints[[#This Row],[Com-ID]], [1]Downtime!A:A, [1]Downtime!D:D, 100, 0, 1)</f>
        <v>100</v>
      </c>
      <c r="D1524" s="1" t="s">
        <v>71</v>
      </c>
      <c r="E1524" s="1" t="s">
        <v>72</v>
      </c>
      <c r="F1524" s="1" t="s">
        <v>76</v>
      </c>
      <c r="G1524"/>
    </row>
    <row r="1525" spans="1:7" x14ac:dyDescent="0.25">
      <c r="A1525" s="1">
        <v>62548</v>
      </c>
      <c r="B1525" s="4">
        <v>62548</v>
      </c>
      <c r="C1525" s="3">
        <f ca="1">_xlfn.XLOOKUP(ChargePoints[[#This Row],[Com-ID]], [1]Downtime!A:A, [1]Downtime!D:D, 100, 0, 1)</f>
        <v>100</v>
      </c>
      <c r="D1525" s="1" t="s">
        <v>71</v>
      </c>
      <c r="E1525" s="1" t="s">
        <v>72</v>
      </c>
      <c r="F1525" s="1" t="s">
        <v>76</v>
      </c>
      <c r="G1525"/>
    </row>
    <row r="1526" spans="1:7" x14ac:dyDescent="0.25">
      <c r="A1526" s="1">
        <v>62549</v>
      </c>
      <c r="B1526" s="4">
        <v>62549</v>
      </c>
      <c r="C1526" s="3">
        <f ca="1">_xlfn.XLOOKUP(ChargePoints[[#This Row],[Com-ID]], [1]Downtime!A:A, [1]Downtime!D:D, 100, 0, 1)</f>
        <v>100</v>
      </c>
      <c r="D1526" s="1" t="s">
        <v>71</v>
      </c>
      <c r="E1526" s="1" t="s">
        <v>72</v>
      </c>
      <c r="F1526" s="1" t="s">
        <v>76</v>
      </c>
      <c r="G1526"/>
    </row>
    <row r="1527" spans="1:7" x14ac:dyDescent="0.25">
      <c r="A1527" s="1">
        <v>62558</v>
      </c>
      <c r="B1527" s="4">
        <v>62558</v>
      </c>
      <c r="C1527" s="3">
        <f ca="1">_xlfn.XLOOKUP(ChargePoints[[#This Row],[Com-ID]], [1]Downtime!A:A, [1]Downtime!D:D, 100, 0, 1)</f>
        <v>100</v>
      </c>
      <c r="D1527" s="1" t="s">
        <v>48</v>
      </c>
      <c r="E1527" s="1" t="s">
        <v>49</v>
      </c>
      <c r="F1527" s="1" t="s">
        <v>132</v>
      </c>
      <c r="G1527"/>
    </row>
    <row r="1528" spans="1:7" x14ac:dyDescent="0.25">
      <c r="A1528" s="1">
        <v>62604</v>
      </c>
      <c r="B1528" s="4">
        <v>62604</v>
      </c>
      <c r="C1528" s="3">
        <f ca="1">_xlfn.XLOOKUP(ChargePoints[[#This Row],[Com-ID]], [1]Downtime!A:A, [1]Downtime!D:D, 100, 0, 1)</f>
        <v>100</v>
      </c>
      <c r="D1528" s="1" t="s">
        <v>48</v>
      </c>
      <c r="E1528" s="1" t="s">
        <v>49</v>
      </c>
      <c r="F1528" s="1" t="s">
        <v>132</v>
      </c>
      <c r="G1528"/>
    </row>
    <row r="1529" spans="1:7" x14ac:dyDescent="0.25">
      <c r="A1529" s="1">
        <v>62624</v>
      </c>
      <c r="B1529" s="4">
        <v>62624</v>
      </c>
      <c r="C1529" s="3">
        <f ca="1">_xlfn.XLOOKUP(ChargePoints[[#This Row],[Com-ID]], [1]Downtime!A:A, [1]Downtime!D:D, 100, 0, 1)</f>
        <v>100</v>
      </c>
      <c r="D1529" s="1" t="s">
        <v>83</v>
      </c>
      <c r="E1529" s="1" t="s">
        <v>84</v>
      </c>
      <c r="F1529" s="1" t="s">
        <v>76</v>
      </c>
      <c r="G1529"/>
    </row>
    <row r="1530" spans="1:7" x14ac:dyDescent="0.25">
      <c r="A1530" s="1">
        <v>62637</v>
      </c>
      <c r="B1530" s="4">
        <v>62637</v>
      </c>
      <c r="C1530" s="3">
        <f ca="1">_xlfn.XLOOKUP(ChargePoints[[#This Row],[Com-ID]], [1]Downtime!A:A, [1]Downtime!D:D, 100, 0, 1)</f>
        <v>100</v>
      </c>
      <c r="D1530" s="1" t="s">
        <v>80</v>
      </c>
      <c r="E1530" s="1" t="s">
        <v>81</v>
      </c>
      <c r="F1530" s="1" t="s">
        <v>111</v>
      </c>
      <c r="G1530"/>
    </row>
    <row r="1531" spans="1:7" x14ac:dyDescent="0.25">
      <c r="A1531" s="1">
        <v>62644</v>
      </c>
      <c r="B1531" s="4">
        <v>62644</v>
      </c>
      <c r="C1531" s="3">
        <f ca="1">_xlfn.XLOOKUP(ChargePoints[[#This Row],[Com-ID]], [1]Downtime!A:A, [1]Downtime!D:D, 100, 0, 1)</f>
        <v>100</v>
      </c>
      <c r="D1531" s="1" t="s">
        <v>83</v>
      </c>
      <c r="E1531" s="1" t="s">
        <v>84</v>
      </c>
      <c r="F1531" s="1" t="s">
        <v>76</v>
      </c>
      <c r="G1531"/>
    </row>
    <row r="1532" spans="1:7" x14ac:dyDescent="0.25">
      <c r="A1532" s="1">
        <v>62648</v>
      </c>
      <c r="B1532" s="4">
        <v>62648</v>
      </c>
      <c r="C1532" s="3">
        <f ca="1">_xlfn.XLOOKUP(ChargePoints[[#This Row],[Com-ID]], [1]Downtime!A:A, [1]Downtime!D:D, 100, 0, 1)</f>
        <v>100</v>
      </c>
      <c r="D1532" s="1" t="s">
        <v>48</v>
      </c>
      <c r="E1532" s="1" t="s">
        <v>49</v>
      </c>
      <c r="F1532" s="1" t="s">
        <v>132</v>
      </c>
      <c r="G1532"/>
    </row>
    <row r="1533" spans="1:7" x14ac:dyDescent="0.25">
      <c r="A1533" s="1">
        <v>62649</v>
      </c>
      <c r="B1533" s="4">
        <v>62649</v>
      </c>
      <c r="C1533" s="3">
        <f ca="1">_xlfn.XLOOKUP(ChargePoints[[#This Row],[Com-ID]], [1]Downtime!A:A, [1]Downtime!D:D, 100, 0, 1)</f>
        <v>100</v>
      </c>
      <c r="D1533" s="1" t="s">
        <v>48</v>
      </c>
      <c r="E1533" s="1" t="s">
        <v>49</v>
      </c>
      <c r="F1533" s="1" t="s">
        <v>132</v>
      </c>
      <c r="G1533"/>
    </row>
    <row r="1534" spans="1:7" x14ac:dyDescent="0.25">
      <c r="A1534" s="1">
        <v>62665</v>
      </c>
      <c r="B1534" s="4">
        <v>62665</v>
      </c>
      <c r="C1534" s="3">
        <f ca="1">_xlfn.XLOOKUP(ChargePoints[[#This Row],[Com-ID]], [1]Downtime!A:A, [1]Downtime!D:D, 100, 0, 1)</f>
        <v>100</v>
      </c>
      <c r="D1534" s="1" t="s">
        <v>71</v>
      </c>
      <c r="E1534" s="1" t="s">
        <v>72</v>
      </c>
      <c r="F1534" s="1" t="s">
        <v>76</v>
      </c>
      <c r="G1534"/>
    </row>
    <row r="1535" spans="1:7" x14ac:dyDescent="0.25">
      <c r="A1535" s="1">
        <v>62675</v>
      </c>
      <c r="B1535" s="4">
        <v>62675</v>
      </c>
      <c r="C1535" s="3">
        <f ca="1">_xlfn.XLOOKUP(ChargePoints[[#This Row],[Com-ID]], [1]Downtime!A:A, [1]Downtime!D:D, 100, 0, 1)</f>
        <v>100</v>
      </c>
      <c r="D1535" s="1" t="s">
        <v>71</v>
      </c>
      <c r="E1535" s="1" t="s">
        <v>72</v>
      </c>
      <c r="F1535" s="1" t="s">
        <v>76</v>
      </c>
      <c r="G1535"/>
    </row>
    <row r="1536" spans="1:7" x14ac:dyDescent="0.25">
      <c r="A1536" s="1">
        <v>62708</v>
      </c>
      <c r="B1536" s="4">
        <v>62708</v>
      </c>
      <c r="C1536" s="3">
        <f ca="1">_xlfn.XLOOKUP(ChargePoints[[#This Row],[Com-ID]], [1]Downtime!A:A, [1]Downtime!D:D, 100, 0, 1)</f>
        <v>100</v>
      </c>
      <c r="D1536" s="1" t="s">
        <v>26</v>
      </c>
      <c r="E1536" s="1" t="s">
        <v>369</v>
      </c>
      <c r="F1536" s="1" t="s">
        <v>154</v>
      </c>
      <c r="G1536"/>
    </row>
    <row r="1537" spans="1:7" x14ac:dyDescent="0.25">
      <c r="A1537" s="1">
        <v>62729</v>
      </c>
      <c r="B1537" s="4">
        <v>62729</v>
      </c>
      <c r="C1537" s="3">
        <f ca="1">_xlfn.XLOOKUP(ChargePoints[[#This Row],[Com-ID]], [1]Downtime!A:A, [1]Downtime!D:D, 100, 0, 1)</f>
        <v>100</v>
      </c>
      <c r="D1537" s="1" t="s">
        <v>48</v>
      </c>
      <c r="E1537" s="1" t="s">
        <v>49</v>
      </c>
      <c r="F1537" s="1" t="s">
        <v>132</v>
      </c>
      <c r="G1537"/>
    </row>
    <row r="1538" spans="1:7" x14ac:dyDescent="0.25">
      <c r="A1538" s="1">
        <v>62807</v>
      </c>
      <c r="B1538" s="4">
        <v>62807</v>
      </c>
      <c r="C1538" s="3">
        <f ca="1">_xlfn.XLOOKUP(ChargePoints[[#This Row],[Com-ID]], [1]Downtime!A:A, [1]Downtime!D:D, 100, 0, 1)</f>
        <v>100</v>
      </c>
      <c r="D1538" s="1" t="s">
        <v>21</v>
      </c>
      <c r="E1538" s="1" t="s">
        <v>22</v>
      </c>
      <c r="F1538" s="1" t="s">
        <v>8</v>
      </c>
      <c r="G1538"/>
    </row>
    <row r="1539" spans="1:7" x14ac:dyDescent="0.25">
      <c r="A1539" s="1">
        <v>62809</v>
      </c>
      <c r="B1539" s="4">
        <v>62809</v>
      </c>
      <c r="C1539" s="3">
        <f ca="1">_xlfn.XLOOKUP(ChargePoints[[#This Row],[Com-ID]], [1]Downtime!A:A, [1]Downtime!D:D, 100, 0, 1)</f>
        <v>100</v>
      </c>
      <c r="D1539" s="1" t="s">
        <v>21</v>
      </c>
      <c r="E1539" s="1" t="s">
        <v>22</v>
      </c>
      <c r="F1539" s="1" t="s">
        <v>8</v>
      </c>
      <c r="G1539"/>
    </row>
    <row r="1540" spans="1:7" x14ac:dyDescent="0.25">
      <c r="A1540" s="1">
        <v>62810</v>
      </c>
      <c r="B1540" s="4">
        <v>62810</v>
      </c>
      <c r="C1540" s="3">
        <f ca="1">_xlfn.XLOOKUP(ChargePoints[[#This Row],[Com-ID]], [1]Downtime!A:A, [1]Downtime!D:D, 100, 0, 1)</f>
        <v>100</v>
      </c>
      <c r="D1540" s="1" t="s">
        <v>21</v>
      </c>
      <c r="E1540" s="1" t="s">
        <v>22</v>
      </c>
      <c r="F1540" s="1" t="s">
        <v>8</v>
      </c>
      <c r="G1540"/>
    </row>
    <row r="1541" spans="1:7" x14ac:dyDescent="0.25">
      <c r="A1541" s="1">
        <v>62812</v>
      </c>
      <c r="B1541" s="4">
        <v>62812</v>
      </c>
      <c r="C1541" s="3">
        <f ca="1">_xlfn.XLOOKUP(ChargePoints[[#This Row],[Com-ID]], [1]Downtime!A:A, [1]Downtime!D:D, 100, 0, 1)</f>
        <v>100</v>
      </c>
      <c r="D1541" s="1" t="s">
        <v>9</v>
      </c>
      <c r="E1541" s="1" t="s">
        <v>184</v>
      </c>
      <c r="F1541" s="1" t="s">
        <v>8</v>
      </c>
      <c r="G1541"/>
    </row>
    <row r="1542" spans="1:7" x14ac:dyDescent="0.25">
      <c r="A1542" s="1">
        <v>62813</v>
      </c>
      <c r="B1542" s="4">
        <v>62813</v>
      </c>
      <c r="C1542" s="3">
        <f ca="1">_xlfn.XLOOKUP(ChargePoints[[#This Row],[Com-ID]], [1]Downtime!A:A, [1]Downtime!D:D, 100, 0, 1)</f>
        <v>100</v>
      </c>
      <c r="D1542" s="1" t="s">
        <v>9</v>
      </c>
      <c r="E1542" s="1" t="s">
        <v>184</v>
      </c>
      <c r="F1542" s="1" t="s">
        <v>8</v>
      </c>
      <c r="G1542"/>
    </row>
    <row r="1543" spans="1:7" x14ac:dyDescent="0.25">
      <c r="A1543" s="1">
        <v>62817</v>
      </c>
      <c r="B1543" s="4">
        <v>62817</v>
      </c>
      <c r="C1543" s="3">
        <f ca="1">_xlfn.XLOOKUP(ChargePoints[[#This Row],[Com-ID]], [1]Downtime!A:A, [1]Downtime!D:D, 100, 0, 1)</f>
        <v>100</v>
      </c>
      <c r="D1543" s="1" t="s">
        <v>21</v>
      </c>
      <c r="E1543" s="1" t="s">
        <v>22</v>
      </c>
      <c r="F1543" s="1" t="s">
        <v>8</v>
      </c>
      <c r="G1543"/>
    </row>
    <row r="1544" spans="1:7" x14ac:dyDescent="0.25">
      <c r="A1544" s="1">
        <v>62822</v>
      </c>
      <c r="B1544" s="4">
        <v>62822</v>
      </c>
      <c r="C1544" s="3">
        <f ca="1">_xlfn.XLOOKUP(ChargePoints[[#This Row],[Com-ID]], [1]Downtime!A:A, [1]Downtime!D:D, 100, 0, 1)</f>
        <v>100</v>
      </c>
      <c r="D1544" s="1" t="s">
        <v>9</v>
      </c>
      <c r="E1544" s="1" t="s">
        <v>184</v>
      </c>
      <c r="F1544" s="1" t="s">
        <v>8</v>
      </c>
      <c r="G1544"/>
    </row>
    <row r="1545" spans="1:7" x14ac:dyDescent="0.25">
      <c r="A1545" s="1">
        <v>62824</v>
      </c>
      <c r="B1545" s="4">
        <v>62824</v>
      </c>
      <c r="C1545" s="3">
        <f ca="1">_xlfn.XLOOKUP(ChargePoints[[#This Row],[Com-ID]], [1]Downtime!A:A, [1]Downtime!D:D, 100, 0, 1)</f>
        <v>100</v>
      </c>
      <c r="D1545" s="1" t="s">
        <v>103</v>
      </c>
      <c r="E1545" s="1" t="s">
        <v>104</v>
      </c>
      <c r="F1545" s="1" t="s">
        <v>8</v>
      </c>
      <c r="G1545"/>
    </row>
    <row r="1546" spans="1:7" x14ac:dyDescent="0.25">
      <c r="A1546" s="1">
        <v>62832</v>
      </c>
      <c r="B1546" s="4">
        <v>62832</v>
      </c>
      <c r="C1546" s="3">
        <f ca="1">_xlfn.XLOOKUP(ChargePoints[[#This Row],[Com-ID]], [1]Downtime!A:A, [1]Downtime!D:D, 100, 0, 1)</f>
        <v>100</v>
      </c>
      <c r="D1546" s="1" t="s">
        <v>9</v>
      </c>
      <c r="E1546" s="1" t="s">
        <v>184</v>
      </c>
      <c r="F1546" s="1" t="s">
        <v>8</v>
      </c>
      <c r="G1546"/>
    </row>
    <row r="1547" spans="1:7" x14ac:dyDescent="0.25">
      <c r="A1547" s="1">
        <v>62834</v>
      </c>
      <c r="B1547" s="4">
        <v>62834</v>
      </c>
      <c r="C1547" s="3">
        <f ca="1">_xlfn.XLOOKUP(ChargePoints[[#This Row],[Com-ID]], [1]Downtime!A:A, [1]Downtime!D:D, 100, 0, 1)</f>
        <v>100</v>
      </c>
      <c r="D1547" s="1" t="s">
        <v>29</v>
      </c>
      <c r="E1547" s="1" t="s">
        <v>121</v>
      </c>
      <c r="F1547" s="1" t="s">
        <v>8</v>
      </c>
      <c r="G1547"/>
    </row>
    <row r="1548" spans="1:7" x14ac:dyDescent="0.25">
      <c r="A1548" s="1">
        <v>62839</v>
      </c>
      <c r="B1548" s="4">
        <v>62839</v>
      </c>
      <c r="C1548" s="3">
        <f ca="1">_xlfn.XLOOKUP(ChargePoints[[#This Row],[Com-ID]], [1]Downtime!A:A, [1]Downtime!D:D, 100, 0, 1)</f>
        <v>100</v>
      </c>
      <c r="D1548" s="1" t="s">
        <v>53</v>
      </c>
      <c r="E1548" s="1" t="s">
        <v>131</v>
      </c>
      <c r="F1548" s="1" t="s">
        <v>8</v>
      </c>
      <c r="G1548"/>
    </row>
    <row r="1549" spans="1:7" x14ac:dyDescent="0.25">
      <c r="A1549" s="1">
        <v>62844</v>
      </c>
      <c r="B1549" s="4">
        <v>62844</v>
      </c>
      <c r="C1549" s="3">
        <f ca="1">_xlfn.XLOOKUP(ChargePoints[[#This Row],[Com-ID]], [1]Downtime!A:A, [1]Downtime!D:D, 100, 0, 1)</f>
        <v>100</v>
      </c>
      <c r="D1549" s="1" t="s">
        <v>48</v>
      </c>
      <c r="E1549" s="1" t="s">
        <v>49</v>
      </c>
      <c r="F1549" s="1" t="s">
        <v>8</v>
      </c>
      <c r="G1549"/>
    </row>
    <row r="1550" spans="1:7" x14ac:dyDescent="0.25">
      <c r="A1550" s="1">
        <v>62854</v>
      </c>
      <c r="B1550" s="4">
        <v>62854</v>
      </c>
      <c r="C1550" s="3">
        <f ca="1">_xlfn.XLOOKUP(ChargePoints[[#This Row],[Com-ID]], [1]Downtime!A:A, [1]Downtime!D:D, 100, 0, 1)</f>
        <v>100</v>
      </c>
      <c r="D1550" s="1" t="s">
        <v>21</v>
      </c>
      <c r="E1550" s="1" t="s">
        <v>22</v>
      </c>
      <c r="F1550" s="1" t="s">
        <v>8</v>
      </c>
      <c r="G1550"/>
    </row>
    <row r="1551" spans="1:7" x14ac:dyDescent="0.25">
      <c r="A1551" s="1">
        <v>62855</v>
      </c>
      <c r="B1551" s="4">
        <v>62855</v>
      </c>
      <c r="C1551" s="3">
        <f ca="1">_xlfn.XLOOKUP(ChargePoints[[#This Row],[Com-ID]], [1]Downtime!A:A, [1]Downtime!D:D, 100, 0, 1)</f>
        <v>100</v>
      </c>
      <c r="D1551" s="1" t="s">
        <v>21</v>
      </c>
      <c r="E1551" s="1" t="s">
        <v>22</v>
      </c>
      <c r="F1551" s="1" t="s">
        <v>8</v>
      </c>
      <c r="G1551"/>
    </row>
    <row r="1552" spans="1:7" x14ac:dyDescent="0.25">
      <c r="A1552" s="1">
        <v>62861</v>
      </c>
      <c r="B1552" s="4">
        <v>62861</v>
      </c>
      <c r="C1552" s="3">
        <f ca="1">_xlfn.XLOOKUP(ChargePoints[[#This Row],[Com-ID]], [1]Downtime!A:A, [1]Downtime!D:D, 100, 0, 1)</f>
        <v>100</v>
      </c>
      <c r="D1552" s="1" t="s">
        <v>26</v>
      </c>
      <c r="E1552" s="1" t="s">
        <v>27</v>
      </c>
      <c r="F1552" s="1" t="s">
        <v>8</v>
      </c>
      <c r="G1552"/>
    </row>
    <row r="1553" spans="1:7" x14ac:dyDescent="0.25">
      <c r="A1553" s="1">
        <v>62864</v>
      </c>
      <c r="B1553" s="4">
        <v>62864</v>
      </c>
      <c r="C1553" s="3">
        <f ca="1">_xlfn.XLOOKUP(ChargePoints[[#This Row],[Com-ID]], [1]Downtime!A:A, [1]Downtime!D:D, 100, 0, 1)</f>
        <v>100</v>
      </c>
      <c r="D1553" s="1" t="s">
        <v>21</v>
      </c>
      <c r="E1553" s="1" t="s">
        <v>22</v>
      </c>
      <c r="F1553" s="1" t="s">
        <v>8</v>
      </c>
      <c r="G1553"/>
    </row>
    <row r="1554" spans="1:7" x14ac:dyDescent="0.25">
      <c r="A1554" s="1">
        <v>62865</v>
      </c>
      <c r="B1554" s="4">
        <v>62865</v>
      </c>
      <c r="C1554" s="3">
        <f ca="1">_xlfn.XLOOKUP(ChargePoints[[#This Row],[Com-ID]], [1]Downtime!A:A, [1]Downtime!D:D, 100, 0, 1)</f>
        <v>100</v>
      </c>
      <c r="D1554" s="1" t="s">
        <v>21</v>
      </c>
      <c r="E1554" s="1" t="s">
        <v>22</v>
      </c>
      <c r="F1554" s="1" t="s">
        <v>8</v>
      </c>
      <c r="G1554"/>
    </row>
    <row r="1555" spans="1:7" x14ac:dyDescent="0.25">
      <c r="A1555" s="1">
        <v>62874</v>
      </c>
      <c r="B1555" s="4">
        <v>62874</v>
      </c>
      <c r="C1555" s="3">
        <f ca="1">_xlfn.XLOOKUP(ChargePoints[[#This Row],[Com-ID]], [1]Downtime!A:A, [1]Downtime!D:D, 100, 0, 1)</f>
        <v>100</v>
      </c>
      <c r="D1555" s="1" t="s">
        <v>21</v>
      </c>
      <c r="E1555" s="1" t="s">
        <v>22</v>
      </c>
      <c r="F1555" s="1" t="s">
        <v>8</v>
      </c>
      <c r="G1555"/>
    </row>
    <row r="1556" spans="1:7" x14ac:dyDescent="0.25">
      <c r="A1556" s="1">
        <v>62875</v>
      </c>
      <c r="B1556" s="4">
        <v>62875</v>
      </c>
      <c r="C1556" s="3">
        <f ca="1">_xlfn.XLOOKUP(ChargePoints[[#This Row],[Com-ID]], [1]Downtime!A:A, [1]Downtime!D:D, 100, 0, 1)</f>
        <v>100</v>
      </c>
      <c r="D1556" s="1" t="s">
        <v>21</v>
      </c>
      <c r="E1556" s="1" t="s">
        <v>22</v>
      </c>
      <c r="F1556" s="1" t="s">
        <v>8</v>
      </c>
      <c r="G1556"/>
    </row>
    <row r="1557" spans="1:7" x14ac:dyDescent="0.25">
      <c r="A1557" s="1">
        <v>62884</v>
      </c>
      <c r="B1557" s="4">
        <v>62884</v>
      </c>
      <c r="C1557" s="3">
        <f ca="1">_xlfn.XLOOKUP(ChargePoints[[#This Row],[Com-ID]], [1]Downtime!A:A, [1]Downtime!D:D, 100, 0, 1)</f>
        <v>100</v>
      </c>
      <c r="D1557" s="1" t="s">
        <v>21</v>
      </c>
      <c r="E1557" s="1" t="s">
        <v>22</v>
      </c>
      <c r="F1557" s="1" t="s">
        <v>8</v>
      </c>
      <c r="G1557"/>
    </row>
    <row r="1558" spans="1:7" x14ac:dyDescent="0.25">
      <c r="A1558" s="1">
        <v>62885</v>
      </c>
      <c r="B1558" s="4">
        <v>62885</v>
      </c>
      <c r="C1558" s="3">
        <f ca="1">_xlfn.XLOOKUP(ChargePoints[[#This Row],[Com-ID]], [1]Downtime!A:A, [1]Downtime!D:D, 100, 0, 1)</f>
        <v>100</v>
      </c>
      <c r="D1558" s="1" t="s">
        <v>21</v>
      </c>
      <c r="E1558" s="1" t="s">
        <v>22</v>
      </c>
      <c r="F1558" s="1" t="s">
        <v>8</v>
      </c>
      <c r="G1558"/>
    </row>
    <row r="1559" spans="1:7" x14ac:dyDescent="0.25">
      <c r="A1559" s="1">
        <v>62894</v>
      </c>
      <c r="B1559" s="4">
        <v>62894</v>
      </c>
      <c r="C1559" s="3">
        <f ca="1">_xlfn.XLOOKUP(ChargePoints[[#This Row],[Com-ID]], [1]Downtime!A:A, [1]Downtime!D:D, 100, 0, 1)</f>
        <v>100</v>
      </c>
      <c r="D1559" s="1" t="s">
        <v>21</v>
      </c>
      <c r="E1559" s="1" t="s">
        <v>22</v>
      </c>
      <c r="F1559" s="1" t="s">
        <v>8</v>
      </c>
      <c r="G1559"/>
    </row>
    <row r="1560" spans="1:7" x14ac:dyDescent="0.25">
      <c r="A1560" s="1">
        <v>62895</v>
      </c>
      <c r="B1560" s="4">
        <v>62895</v>
      </c>
      <c r="C1560" s="3">
        <f ca="1">_xlfn.XLOOKUP(ChargePoints[[#This Row],[Com-ID]], [1]Downtime!A:A, [1]Downtime!D:D, 100, 0, 1)</f>
        <v>100</v>
      </c>
      <c r="D1560" s="1" t="s">
        <v>21</v>
      </c>
      <c r="E1560" s="1" t="s">
        <v>22</v>
      </c>
      <c r="F1560" s="1" t="s">
        <v>8</v>
      </c>
      <c r="G1560"/>
    </row>
    <row r="1561" spans="1:7" x14ac:dyDescent="0.25">
      <c r="A1561" s="1">
        <v>62897</v>
      </c>
      <c r="B1561" s="4">
        <v>62897</v>
      </c>
      <c r="C1561" s="3">
        <f ca="1">_xlfn.XLOOKUP(ChargePoints[[#This Row],[Com-ID]], [1]Downtime!A:A, [1]Downtime!D:D, 100, 0, 1)</f>
        <v>100</v>
      </c>
      <c r="D1561" s="1" t="s">
        <v>139</v>
      </c>
      <c r="E1561" s="1" t="s">
        <v>277</v>
      </c>
      <c r="F1561" s="1" t="s">
        <v>8</v>
      </c>
      <c r="G1561"/>
    </row>
    <row r="1562" spans="1:7" x14ac:dyDescent="0.25">
      <c r="A1562" s="1">
        <v>62908</v>
      </c>
      <c r="B1562" s="4">
        <v>62908</v>
      </c>
      <c r="C1562" s="3">
        <f ca="1">_xlfn.XLOOKUP(ChargePoints[[#This Row],[Com-ID]], [1]Downtime!A:A, [1]Downtime!D:D, 100, 0, 1)</f>
        <v>100</v>
      </c>
      <c r="D1562" s="1" t="s">
        <v>45</v>
      </c>
      <c r="E1562" s="1" t="s">
        <v>78</v>
      </c>
      <c r="F1562" s="1" t="s">
        <v>8</v>
      </c>
      <c r="G1562"/>
    </row>
    <row r="1563" spans="1:7" x14ac:dyDescent="0.25">
      <c r="A1563" s="1">
        <v>62909</v>
      </c>
      <c r="B1563" s="4">
        <v>62909</v>
      </c>
      <c r="C1563" s="3">
        <f ca="1">_xlfn.XLOOKUP(ChargePoints[[#This Row],[Com-ID]], [1]Downtime!A:A, [1]Downtime!D:D, 100, 0, 1)</f>
        <v>100</v>
      </c>
      <c r="D1563" s="1" t="s">
        <v>71</v>
      </c>
      <c r="E1563" s="1" t="s">
        <v>72</v>
      </c>
      <c r="F1563" s="1" t="s">
        <v>8</v>
      </c>
      <c r="G1563"/>
    </row>
    <row r="1564" spans="1:7" x14ac:dyDescent="0.25">
      <c r="A1564" s="1">
        <v>62922</v>
      </c>
      <c r="B1564" s="4">
        <v>62922</v>
      </c>
      <c r="C1564" s="3">
        <f ca="1">_xlfn.XLOOKUP(ChargePoints[[#This Row],[Com-ID]], [1]Downtime!A:A, [1]Downtime!D:D, 100, 0, 1)</f>
        <v>100</v>
      </c>
      <c r="D1564" s="1" t="s">
        <v>9</v>
      </c>
      <c r="E1564" s="1" t="s">
        <v>10</v>
      </c>
      <c r="F1564" s="1" t="s">
        <v>8</v>
      </c>
      <c r="G1564"/>
    </row>
    <row r="1565" spans="1:7" x14ac:dyDescent="0.25">
      <c r="A1565" s="1">
        <v>62936</v>
      </c>
      <c r="B1565" s="4">
        <v>62936</v>
      </c>
      <c r="C1565" s="3">
        <f ca="1">_xlfn.XLOOKUP(ChargePoints[[#This Row],[Com-ID]], [1]Downtime!A:A, [1]Downtime!D:D, 100, 0, 1)</f>
        <v>100</v>
      </c>
      <c r="D1565" s="1" t="s">
        <v>74</v>
      </c>
      <c r="E1565" s="1" t="s">
        <v>75</v>
      </c>
      <c r="F1565" s="1" t="s">
        <v>8</v>
      </c>
      <c r="G1565"/>
    </row>
    <row r="1566" spans="1:7" x14ac:dyDescent="0.25">
      <c r="A1566" s="1">
        <v>62937</v>
      </c>
      <c r="B1566" s="4">
        <v>62937</v>
      </c>
      <c r="C1566" s="3">
        <f ca="1">_xlfn.XLOOKUP(ChargePoints[[#This Row],[Com-ID]], [1]Downtime!A:A, [1]Downtime!D:D, 100, 0, 1)</f>
        <v>100</v>
      </c>
      <c r="D1566" s="1" t="s">
        <v>74</v>
      </c>
      <c r="E1566" s="1" t="s">
        <v>75</v>
      </c>
      <c r="F1566" s="1" t="s">
        <v>8</v>
      </c>
      <c r="G1566"/>
    </row>
    <row r="1567" spans="1:7" x14ac:dyDescent="0.25">
      <c r="A1567" s="1">
        <v>62944</v>
      </c>
      <c r="B1567" s="4">
        <v>62944</v>
      </c>
      <c r="C1567" s="3">
        <f ca="1">_xlfn.XLOOKUP(ChargePoints[[#This Row],[Com-ID]], [1]Downtime!A:A, [1]Downtime!D:D, 100, 0, 1)</f>
        <v>100</v>
      </c>
      <c r="D1567" s="1" t="s">
        <v>9</v>
      </c>
      <c r="E1567" s="1" t="s">
        <v>10</v>
      </c>
      <c r="F1567" s="1" t="s">
        <v>8</v>
      </c>
      <c r="G1567"/>
    </row>
    <row r="1568" spans="1:7" x14ac:dyDescent="0.25">
      <c r="A1568" s="1">
        <v>62945</v>
      </c>
      <c r="B1568" s="4">
        <v>62945</v>
      </c>
      <c r="C1568" s="3">
        <f ca="1">_xlfn.XLOOKUP(ChargePoints[[#This Row],[Com-ID]], [1]Downtime!A:A, [1]Downtime!D:D, 100, 0, 1)</f>
        <v>100</v>
      </c>
      <c r="D1568" s="1" t="s">
        <v>71</v>
      </c>
      <c r="E1568" s="1" t="s">
        <v>72</v>
      </c>
      <c r="F1568" s="1" t="s">
        <v>8</v>
      </c>
      <c r="G1568"/>
    </row>
    <row r="1569" spans="1:7" x14ac:dyDescent="0.25">
      <c r="A1569" s="1">
        <v>62946</v>
      </c>
      <c r="B1569" s="4">
        <v>62946</v>
      </c>
      <c r="C1569" s="3">
        <f ca="1">_xlfn.XLOOKUP(ChargePoints[[#This Row],[Com-ID]], [1]Downtime!A:A, [1]Downtime!D:D, 100, 0, 1)</f>
        <v>100</v>
      </c>
      <c r="D1569" s="1" t="s">
        <v>11</v>
      </c>
      <c r="E1569" s="1" t="s">
        <v>12</v>
      </c>
      <c r="F1569" s="1" t="s">
        <v>8</v>
      </c>
      <c r="G1569"/>
    </row>
    <row r="1570" spans="1:7" x14ac:dyDescent="0.25">
      <c r="A1570" s="1">
        <v>62947</v>
      </c>
      <c r="B1570" s="4">
        <v>62947</v>
      </c>
      <c r="C1570" s="3">
        <f ca="1">_xlfn.XLOOKUP(ChargePoints[[#This Row],[Com-ID]], [1]Downtime!A:A, [1]Downtime!D:D, 100, 0, 1)</f>
        <v>100</v>
      </c>
      <c r="D1570" s="1" t="s">
        <v>11</v>
      </c>
      <c r="E1570" s="1" t="s">
        <v>12</v>
      </c>
      <c r="F1570" s="1" t="s">
        <v>8</v>
      </c>
      <c r="G1570"/>
    </row>
    <row r="1571" spans="1:7" x14ac:dyDescent="0.25">
      <c r="A1571" s="1">
        <v>62949</v>
      </c>
      <c r="B1571" s="4">
        <v>62949</v>
      </c>
      <c r="C1571" s="3">
        <f ca="1">_xlfn.XLOOKUP(ChargePoints[[#This Row],[Com-ID]], [1]Downtime!A:A, [1]Downtime!D:D, 100, 0, 1)</f>
        <v>100</v>
      </c>
      <c r="D1571" s="1" t="s">
        <v>47</v>
      </c>
      <c r="E1571" s="1" t="s">
        <v>36</v>
      </c>
      <c r="F1571" s="1" t="s">
        <v>8</v>
      </c>
      <c r="G1571"/>
    </row>
    <row r="1572" spans="1:7" x14ac:dyDescent="0.25">
      <c r="A1572" s="1">
        <v>62953</v>
      </c>
      <c r="B1572" s="4">
        <v>62953</v>
      </c>
      <c r="C1572" s="3">
        <f ca="1">_xlfn.XLOOKUP(ChargePoints[[#This Row],[Com-ID]], [1]Downtime!A:A, [1]Downtime!D:D, 100, 0, 1)</f>
        <v>100</v>
      </c>
      <c r="D1572" s="1" t="s">
        <v>53</v>
      </c>
      <c r="E1572" s="1" t="s">
        <v>54</v>
      </c>
      <c r="F1572" s="1" t="s">
        <v>8</v>
      </c>
      <c r="G1572"/>
    </row>
    <row r="1573" spans="1:7" x14ac:dyDescent="0.25">
      <c r="A1573" s="1">
        <v>62973</v>
      </c>
      <c r="B1573" s="4">
        <v>62973</v>
      </c>
      <c r="C1573" s="3">
        <f ca="1">_xlfn.XLOOKUP(ChargePoints[[#This Row],[Com-ID]], [1]Downtime!A:A, [1]Downtime!D:D, 100, 0, 1)</f>
        <v>100</v>
      </c>
      <c r="D1573" s="1" t="s">
        <v>6</v>
      </c>
      <c r="E1573" s="1" t="s">
        <v>7</v>
      </c>
      <c r="F1573" s="1" t="s">
        <v>8</v>
      </c>
      <c r="G1573"/>
    </row>
    <row r="1574" spans="1:7" x14ac:dyDescent="0.25">
      <c r="A1574" s="1">
        <v>62979</v>
      </c>
      <c r="B1574" s="4">
        <v>62979</v>
      </c>
      <c r="C1574" s="3">
        <f ca="1">_xlfn.XLOOKUP(ChargePoints[[#This Row],[Com-ID]], [1]Downtime!A:A, [1]Downtime!D:D, 100, 0, 1)</f>
        <v>100</v>
      </c>
      <c r="D1574" s="1" t="s">
        <v>47</v>
      </c>
      <c r="E1574" s="1" t="s">
        <v>36</v>
      </c>
      <c r="F1574" s="1" t="s">
        <v>8</v>
      </c>
      <c r="G1574"/>
    </row>
    <row r="1575" spans="1:7" x14ac:dyDescent="0.25">
      <c r="A1575" s="1">
        <v>62989</v>
      </c>
      <c r="B1575" s="4">
        <v>62989</v>
      </c>
      <c r="C1575" s="3">
        <f ca="1">_xlfn.XLOOKUP(ChargePoints[[#This Row],[Com-ID]], [1]Downtime!A:A, [1]Downtime!D:D, 100, 0, 1)</f>
        <v>100</v>
      </c>
      <c r="D1575" s="1" t="s">
        <v>47</v>
      </c>
      <c r="E1575" s="1" t="s">
        <v>36</v>
      </c>
      <c r="F1575" s="1" t="s">
        <v>8</v>
      </c>
      <c r="G1575"/>
    </row>
    <row r="1576" spans="1:7" x14ac:dyDescent="0.25">
      <c r="A1576" s="1">
        <v>62999</v>
      </c>
      <c r="B1576" s="4">
        <v>62999</v>
      </c>
      <c r="C1576" s="3">
        <f ca="1">_xlfn.XLOOKUP(ChargePoints[[#This Row],[Com-ID]], [1]Downtime!A:A, [1]Downtime!D:D, 100, 0, 1)</f>
        <v>100</v>
      </c>
      <c r="D1576" s="1" t="s">
        <v>47</v>
      </c>
      <c r="E1576" s="1" t="s">
        <v>36</v>
      </c>
      <c r="F1576" s="1" t="s">
        <v>8</v>
      </c>
      <c r="G1576"/>
    </row>
    <row r="1577" spans="1:7" x14ac:dyDescent="0.25">
      <c r="A1577" s="1">
        <v>70047</v>
      </c>
      <c r="B1577" s="4">
        <v>70047</v>
      </c>
      <c r="C1577" s="3">
        <f ca="1">_xlfn.XLOOKUP(ChargePoints[[#This Row],[Com-ID]], [1]Downtime!A:A, [1]Downtime!D:D, 100, 0, 1)</f>
        <v>100</v>
      </c>
      <c r="D1577" s="1" t="s">
        <v>21</v>
      </c>
      <c r="E1577" s="1" t="s">
        <v>124</v>
      </c>
      <c r="F1577" s="1" t="s">
        <v>8</v>
      </c>
      <c r="G1577"/>
    </row>
    <row r="1578" spans="1:7" x14ac:dyDescent="0.25">
      <c r="A1578" s="1">
        <v>70055</v>
      </c>
      <c r="B1578" s="4">
        <v>70055</v>
      </c>
      <c r="C1578" s="3">
        <f ca="1">_xlfn.XLOOKUP(ChargePoints[[#This Row],[Com-ID]], [1]Downtime!A:A, [1]Downtime!D:D, 100, 0, 1)</f>
        <v>100</v>
      </c>
      <c r="D1578" s="1" t="s">
        <v>45</v>
      </c>
      <c r="E1578" s="1" t="s">
        <v>78</v>
      </c>
      <c r="F1578" s="1" t="s">
        <v>360</v>
      </c>
      <c r="G1578"/>
    </row>
    <row r="1579" spans="1:7" x14ac:dyDescent="0.25">
      <c r="A1579" s="1">
        <v>70058</v>
      </c>
      <c r="B1579" s="4">
        <v>70058</v>
      </c>
      <c r="C1579" s="3">
        <f ca="1">_xlfn.XLOOKUP(ChargePoints[[#This Row],[Com-ID]], [1]Downtime!A:A, [1]Downtime!D:D, 100, 0, 1)</f>
        <v>100</v>
      </c>
      <c r="D1579" s="1" t="s">
        <v>92</v>
      </c>
      <c r="E1579" s="1" t="s">
        <v>93</v>
      </c>
      <c r="F1579" s="1" t="s">
        <v>8</v>
      </c>
      <c r="G1579"/>
    </row>
    <row r="1580" spans="1:7" x14ac:dyDescent="0.25">
      <c r="A1580" s="1">
        <v>70076</v>
      </c>
      <c r="B1580" s="4">
        <v>70076</v>
      </c>
      <c r="C1580" s="3">
        <f ca="1">_xlfn.XLOOKUP(ChargePoints[[#This Row],[Com-ID]], [1]Downtime!A:A, [1]Downtime!D:D, 100, 0, 1)</f>
        <v>100</v>
      </c>
      <c r="D1580" s="1" t="s">
        <v>92</v>
      </c>
      <c r="E1580" s="1" t="s">
        <v>93</v>
      </c>
      <c r="F1580" s="1" t="s">
        <v>8</v>
      </c>
      <c r="G1580"/>
    </row>
    <row r="1581" spans="1:7" x14ac:dyDescent="0.25">
      <c r="A1581" s="1">
        <v>70102</v>
      </c>
      <c r="B1581" s="4">
        <v>70102</v>
      </c>
      <c r="C1581" s="3">
        <f ca="1">_xlfn.XLOOKUP(ChargePoints[[#This Row],[Com-ID]], [1]Downtime!A:A, [1]Downtime!D:D, 100, 0, 1)</f>
        <v>100</v>
      </c>
      <c r="D1581" s="1" t="s">
        <v>48</v>
      </c>
      <c r="E1581" s="1" t="s">
        <v>49</v>
      </c>
      <c r="F1581" s="1" t="s">
        <v>8</v>
      </c>
      <c r="G1581"/>
    </row>
    <row r="1582" spans="1:7" x14ac:dyDescent="0.25">
      <c r="A1582" s="1">
        <v>70103</v>
      </c>
      <c r="B1582" s="4">
        <v>70103</v>
      </c>
      <c r="C1582" s="3">
        <f ca="1">_xlfn.XLOOKUP(ChargePoints[[#This Row],[Com-ID]], [1]Downtime!A:A, [1]Downtime!D:D, 100, 0, 1)</f>
        <v>100</v>
      </c>
      <c r="D1582" s="1" t="s">
        <v>48</v>
      </c>
      <c r="E1582" s="1" t="s">
        <v>49</v>
      </c>
      <c r="F1582" s="1" t="s">
        <v>8</v>
      </c>
      <c r="G1582"/>
    </row>
    <row r="1583" spans="1:7" x14ac:dyDescent="0.25">
      <c r="A1583" s="1">
        <v>70124</v>
      </c>
      <c r="B1583" s="4">
        <v>70124</v>
      </c>
      <c r="C1583" s="3">
        <f ca="1">_xlfn.XLOOKUP(ChargePoints[[#This Row],[Com-ID]], [1]Downtime!A:A, [1]Downtime!D:D, 100, 0, 1)</f>
        <v>100</v>
      </c>
      <c r="D1583" s="1" t="s">
        <v>26</v>
      </c>
      <c r="E1583" s="1" t="s">
        <v>106</v>
      </c>
      <c r="F1583" s="1" t="s">
        <v>8</v>
      </c>
      <c r="G1583"/>
    </row>
    <row r="1584" spans="1:7" x14ac:dyDescent="0.25">
      <c r="A1584" s="1">
        <v>70126</v>
      </c>
      <c r="B1584" s="4">
        <v>70126</v>
      </c>
      <c r="C1584" s="3">
        <f ca="1">_xlfn.XLOOKUP(ChargePoints[[#This Row],[Com-ID]], [1]Downtime!A:A, [1]Downtime!D:D, 100, 0, 1)</f>
        <v>100</v>
      </c>
      <c r="D1584" s="1" t="s">
        <v>26</v>
      </c>
      <c r="E1584" s="1" t="s">
        <v>106</v>
      </c>
      <c r="F1584" s="1" t="s">
        <v>8</v>
      </c>
      <c r="G1584"/>
    </row>
    <row r="1585" spans="1:7" x14ac:dyDescent="0.25">
      <c r="A1585" s="1">
        <v>70132</v>
      </c>
      <c r="B1585" s="4">
        <v>70132</v>
      </c>
      <c r="C1585" s="3">
        <f ca="1">_xlfn.XLOOKUP(ChargePoints[[#This Row],[Com-ID]], [1]Downtime!A:A, [1]Downtime!D:D, 100, 0, 1)</f>
        <v>100</v>
      </c>
      <c r="D1585" s="1" t="s">
        <v>45</v>
      </c>
      <c r="E1585" s="1" t="s">
        <v>78</v>
      </c>
      <c r="F1585" s="1" t="s">
        <v>8</v>
      </c>
      <c r="G1585"/>
    </row>
    <row r="1586" spans="1:7" x14ac:dyDescent="0.25">
      <c r="A1586" s="1">
        <v>70141</v>
      </c>
      <c r="B1586" s="4">
        <v>70141</v>
      </c>
      <c r="C1586" s="3">
        <f ca="1">_xlfn.XLOOKUP(ChargePoints[[#This Row],[Com-ID]], [1]Downtime!A:A, [1]Downtime!D:D, 100, 0, 1)</f>
        <v>100</v>
      </c>
      <c r="D1586" s="1" t="s">
        <v>45</v>
      </c>
      <c r="E1586" s="1" t="s">
        <v>78</v>
      </c>
      <c r="F1586" s="1" t="s">
        <v>8</v>
      </c>
      <c r="G1586"/>
    </row>
    <row r="1587" spans="1:7" x14ac:dyDescent="0.25">
      <c r="A1587" s="1">
        <v>70142</v>
      </c>
      <c r="B1587" s="4">
        <v>70142</v>
      </c>
      <c r="C1587" s="3">
        <f ca="1">_xlfn.XLOOKUP(ChargePoints[[#This Row],[Com-ID]], [1]Downtime!A:A, [1]Downtime!D:D, 100, 0, 1)</f>
        <v>100</v>
      </c>
      <c r="D1587" s="1" t="s">
        <v>45</v>
      </c>
      <c r="E1587" s="1" t="s">
        <v>78</v>
      </c>
      <c r="F1587" s="1" t="s">
        <v>8</v>
      </c>
      <c r="G1587"/>
    </row>
    <row r="1588" spans="1:7" x14ac:dyDescent="0.25">
      <c r="A1588" s="1">
        <v>70143</v>
      </c>
      <c r="B1588" s="4">
        <v>70143</v>
      </c>
      <c r="C1588" s="3">
        <f ca="1">_xlfn.XLOOKUP(ChargePoints[[#This Row],[Com-ID]], [1]Downtime!A:A, [1]Downtime!D:D, 100, 0, 1)</f>
        <v>100</v>
      </c>
      <c r="D1588" s="1" t="s">
        <v>45</v>
      </c>
      <c r="E1588" s="1" t="s">
        <v>78</v>
      </c>
      <c r="F1588" s="1" t="s">
        <v>8</v>
      </c>
      <c r="G1588"/>
    </row>
    <row r="1589" spans="1:7" x14ac:dyDescent="0.25">
      <c r="A1589" s="1">
        <v>70144</v>
      </c>
      <c r="B1589" s="4">
        <v>70144</v>
      </c>
      <c r="C1589" s="3">
        <f ca="1">_xlfn.XLOOKUP(ChargePoints[[#This Row],[Com-ID]], [1]Downtime!A:A, [1]Downtime!D:D, 100, 0, 1)</f>
        <v>100</v>
      </c>
      <c r="D1589" s="1" t="s">
        <v>45</v>
      </c>
      <c r="E1589" s="1" t="s">
        <v>78</v>
      </c>
      <c r="F1589" s="1" t="s">
        <v>8</v>
      </c>
      <c r="G1589"/>
    </row>
    <row r="1590" spans="1:7" x14ac:dyDescent="0.25">
      <c r="A1590" s="1">
        <v>70145</v>
      </c>
      <c r="B1590" s="4">
        <v>70145</v>
      </c>
      <c r="C1590" s="3">
        <f ca="1">_xlfn.XLOOKUP(ChargePoints[[#This Row],[Com-ID]], [1]Downtime!A:A, [1]Downtime!D:D, 100, 0, 1)</f>
        <v>100</v>
      </c>
      <c r="D1590" s="1" t="s">
        <v>45</v>
      </c>
      <c r="E1590" s="1" t="s">
        <v>78</v>
      </c>
      <c r="F1590" s="1" t="s">
        <v>8</v>
      </c>
      <c r="G1590"/>
    </row>
    <row r="1591" spans="1:7" x14ac:dyDescent="0.25">
      <c r="A1591" s="1">
        <v>70146</v>
      </c>
      <c r="B1591" s="4">
        <v>70146</v>
      </c>
      <c r="C1591" s="3">
        <f ca="1">_xlfn.XLOOKUP(ChargePoints[[#This Row],[Com-ID]], [1]Downtime!A:A, [1]Downtime!D:D, 100, 0, 1)</f>
        <v>100</v>
      </c>
      <c r="D1591" s="1" t="s">
        <v>45</v>
      </c>
      <c r="E1591" s="1" t="s">
        <v>78</v>
      </c>
      <c r="F1591" s="1" t="s">
        <v>8</v>
      </c>
      <c r="G1591"/>
    </row>
    <row r="1592" spans="1:7" x14ac:dyDescent="0.25">
      <c r="A1592" s="1">
        <v>70147</v>
      </c>
      <c r="B1592" s="4">
        <v>70147</v>
      </c>
      <c r="C1592" s="3">
        <f ca="1">_xlfn.XLOOKUP(ChargePoints[[#This Row],[Com-ID]], [1]Downtime!A:A, [1]Downtime!D:D, 100, 0, 1)</f>
        <v>100</v>
      </c>
      <c r="D1592" s="1" t="s">
        <v>45</v>
      </c>
      <c r="E1592" s="1" t="s">
        <v>78</v>
      </c>
      <c r="F1592" s="1" t="s">
        <v>8</v>
      </c>
      <c r="G1592"/>
    </row>
    <row r="1593" spans="1:7" x14ac:dyDescent="0.25">
      <c r="A1593" s="1">
        <v>70148</v>
      </c>
      <c r="B1593" s="4">
        <v>70148</v>
      </c>
      <c r="C1593" s="3">
        <f ca="1">_xlfn.XLOOKUP(ChargePoints[[#This Row],[Com-ID]], [1]Downtime!A:A, [1]Downtime!D:D, 100, 0, 1)</f>
        <v>100</v>
      </c>
      <c r="D1593" s="1" t="s">
        <v>45</v>
      </c>
      <c r="E1593" s="1" t="s">
        <v>78</v>
      </c>
      <c r="F1593" s="1" t="s">
        <v>8</v>
      </c>
      <c r="G1593"/>
    </row>
    <row r="1594" spans="1:7" x14ac:dyDescent="0.25">
      <c r="A1594" s="1">
        <v>70149</v>
      </c>
      <c r="B1594" s="4">
        <v>70149</v>
      </c>
      <c r="C1594" s="3">
        <f ca="1">_xlfn.XLOOKUP(ChargePoints[[#This Row],[Com-ID]], [1]Downtime!A:A, [1]Downtime!D:D, 100, 0, 1)</f>
        <v>100</v>
      </c>
      <c r="D1594" s="1" t="s">
        <v>45</v>
      </c>
      <c r="E1594" s="1" t="s">
        <v>78</v>
      </c>
      <c r="F1594" s="1" t="s">
        <v>8</v>
      </c>
      <c r="G1594"/>
    </row>
    <row r="1595" spans="1:7" x14ac:dyDescent="0.25">
      <c r="A1595" s="1">
        <v>70150</v>
      </c>
      <c r="B1595" s="4">
        <v>70150</v>
      </c>
      <c r="C1595" s="3">
        <f ca="1">_xlfn.XLOOKUP(ChargePoints[[#This Row],[Com-ID]], [1]Downtime!A:A, [1]Downtime!D:D, 100, 0, 1)</f>
        <v>100</v>
      </c>
      <c r="D1595" s="1" t="s">
        <v>45</v>
      </c>
      <c r="E1595" s="1" t="s">
        <v>78</v>
      </c>
      <c r="F1595" s="1" t="s">
        <v>8</v>
      </c>
      <c r="G1595"/>
    </row>
    <row r="1596" spans="1:7" x14ac:dyDescent="0.25">
      <c r="A1596" s="1">
        <v>70155</v>
      </c>
      <c r="B1596" s="4">
        <v>70155</v>
      </c>
      <c r="C1596" s="3">
        <f ca="1">_xlfn.XLOOKUP(ChargePoints[[#This Row],[Com-ID]], [1]Downtime!A:A, [1]Downtime!D:D, 100, 0, 1)</f>
        <v>100</v>
      </c>
      <c r="D1596" s="1" t="s">
        <v>92</v>
      </c>
      <c r="E1596" s="1" t="s">
        <v>93</v>
      </c>
      <c r="F1596" s="1" t="s">
        <v>8</v>
      </c>
      <c r="G1596"/>
    </row>
    <row r="1597" spans="1:7" x14ac:dyDescent="0.25">
      <c r="A1597" s="1">
        <v>70156</v>
      </c>
      <c r="B1597" s="4">
        <v>70156</v>
      </c>
      <c r="C1597" s="3">
        <f ca="1">_xlfn.XLOOKUP(ChargePoints[[#This Row],[Com-ID]], [1]Downtime!A:A, [1]Downtime!D:D, 100, 0, 1)</f>
        <v>100</v>
      </c>
      <c r="D1597" s="1" t="s">
        <v>92</v>
      </c>
      <c r="E1597" s="1" t="s">
        <v>93</v>
      </c>
      <c r="F1597" s="1" t="s">
        <v>8</v>
      </c>
      <c r="G1597"/>
    </row>
    <row r="1598" spans="1:7" x14ac:dyDescent="0.25">
      <c r="A1598" s="1">
        <v>70158</v>
      </c>
      <c r="B1598" s="4">
        <v>70158</v>
      </c>
      <c r="C1598" s="3">
        <f ca="1">_xlfn.XLOOKUP(ChargePoints[[#This Row],[Com-ID]], [1]Downtime!A:A, [1]Downtime!D:D, 100, 0, 1)</f>
        <v>100</v>
      </c>
      <c r="D1598" s="1" t="s">
        <v>92</v>
      </c>
      <c r="E1598" s="1" t="s">
        <v>93</v>
      </c>
      <c r="F1598" s="1" t="s">
        <v>8</v>
      </c>
      <c r="G1598"/>
    </row>
    <row r="1599" spans="1:7" x14ac:dyDescent="0.25">
      <c r="A1599" s="1">
        <v>70163</v>
      </c>
      <c r="B1599" s="4">
        <v>70163</v>
      </c>
      <c r="C1599" s="3">
        <f ca="1">_xlfn.XLOOKUP(ChargePoints[[#This Row],[Com-ID]], [1]Downtime!A:A, [1]Downtime!D:D, 100, 0, 1)</f>
        <v>100</v>
      </c>
      <c r="D1599" s="1" t="s">
        <v>92</v>
      </c>
      <c r="E1599" s="1" t="s">
        <v>93</v>
      </c>
      <c r="F1599" s="1" t="s">
        <v>8</v>
      </c>
      <c r="G1599"/>
    </row>
    <row r="1600" spans="1:7" x14ac:dyDescent="0.25">
      <c r="A1600" s="1">
        <v>70165</v>
      </c>
      <c r="B1600" s="4">
        <v>70165</v>
      </c>
      <c r="C1600" s="3">
        <f ca="1">_xlfn.XLOOKUP(ChargePoints[[#This Row],[Com-ID]], [1]Downtime!A:A, [1]Downtime!D:D, 100, 0, 1)</f>
        <v>100</v>
      </c>
      <c r="D1600" s="1" t="s">
        <v>92</v>
      </c>
      <c r="E1600" s="1" t="s">
        <v>93</v>
      </c>
      <c r="F1600" s="1" t="s">
        <v>8</v>
      </c>
      <c r="G1600"/>
    </row>
    <row r="1601" spans="1:7" x14ac:dyDescent="0.25">
      <c r="A1601" s="1">
        <v>70167</v>
      </c>
      <c r="B1601" s="4">
        <v>70167</v>
      </c>
      <c r="C1601" s="3">
        <f ca="1">_xlfn.XLOOKUP(ChargePoints[[#This Row],[Com-ID]], [1]Downtime!A:A, [1]Downtime!D:D, 100, 0, 1)</f>
        <v>100</v>
      </c>
      <c r="D1601" s="1" t="s">
        <v>13</v>
      </c>
      <c r="E1601" s="1" t="s">
        <v>98</v>
      </c>
      <c r="F1601" s="1" t="s">
        <v>8</v>
      </c>
      <c r="G1601"/>
    </row>
    <row r="1602" spans="1:7" x14ac:dyDescent="0.25">
      <c r="A1602" s="1">
        <v>70168</v>
      </c>
      <c r="B1602" s="4">
        <v>70168</v>
      </c>
      <c r="C1602" s="3">
        <f ca="1">_xlfn.XLOOKUP(ChargePoints[[#This Row],[Com-ID]], [1]Downtime!A:A, [1]Downtime!D:D, 100, 0, 1)</f>
        <v>100</v>
      </c>
      <c r="D1602" s="1" t="s">
        <v>13</v>
      </c>
      <c r="E1602" s="1" t="s">
        <v>98</v>
      </c>
      <c r="F1602" s="1" t="s">
        <v>8</v>
      </c>
      <c r="G1602"/>
    </row>
    <row r="1603" spans="1:7" x14ac:dyDescent="0.25">
      <c r="A1603" s="1">
        <v>70169</v>
      </c>
      <c r="B1603" s="4">
        <v>70169</v>
      </c>
      <c r="C1603" s="3">
        <f ca="1">_xlfn.XLOOKUP(ChargePoints[[#This Row],[Com-ID]], [1]Downtime!A:A, [1]Downtime!D:D, 100, 0, 1)</f>
        <v>100</v>
      </c>
      <c r="D1603" s="1" t="s">
        <v>13</v>
      </c>
      <c r="E1603" s="1" t="s">
        <v>168</v>
      </c>
      <c r="F1603" s="1" t="s">
        <v>8</v>
      </c>
      <c r="G1603"/>
    </row>
    <row r="1604" spans="1:7" x14ac:dyDescent="0.25">
      <c r="A1604" s="1">
        <v>70181</v>
      </c>
      <c r="B1604" s="4">
        <v>70181</v>
      </c>
      <c r="C1604" s="3">
        <f ca="1">_xlfn.XLOOKUP(ChargePoints[[#This Row],[Com-ID]], [1]Downtime!A:A, [1]Downtime!D:D, 100, 0, 1)</f>
        <v>100</v>
      </c>
      <c r="D1604" s="1" t="s">
        <v>83</v>
      </c>
      <c r="E1604" s="1" t="s">
        <v>141</v>
      </c>
      <c r="F1604" s="1" t="s">
        <v>142</v>
      </c>
      <c r="G1604"/>
    </row>
    <row r="1605" spans="1:7" x14ac:dyDescent="0.25">
      <c r="A1605" s="1">
        <v>70182</v>
      </c>
      <c r="B1605" s="4">
        <v>70182</v>
      </c>
      <c r="C1605" s="3">
        <f ca="1">_xlfn.XLOOKUP(ChargePoints[[#This Row],[Com-ID]], [1]Downtime!A:A, [1]Downtime!D:D, 100, 0, 1)</f>
        <v>100</v>
      </c>
      <c r="D1605" s="1" t="s">
        <v>83</v>
      </c>
      <c r="E1605" s="1" t="s">
        <v>141</v>
      </c>
      <c r="F1605" s="1" t="s">
        <v>142</v>
      </c>
      <c r="G1605"/>
    </row>
    <row r="1606" spans="1:7" x14ac:dyDescent="0.25">
      <c r="A1606" s="1">
        <v>70183</v>
      </c>
      <c r="B1606" s="4">
        <v>70183</v>
      </c>
      <c r="C1606" s="3">
        <f ca="1">_xlfn.XLOOKUP(ChargePoints[[#This Row],[Com-ID]], [1]Downtime!A:A, [1]Downtime!D:D, 100, 0, 1)</f>
        <v>100</v>
      </c>
      <c r="D1606" s="1" t="s">
        <v>83</v>
      </c>
      <c r="E1606" s="1" t="s">
        <v>141</v>
      </c>
      <c r="F1606" s="1" t="s">
        <v>142</v>
      </c>
      <c r="G1606"/>
    </row>
    <row r="1607" spans="1:7" x14ac:dyDescent="0.25">
      <c r="A1607" s="1">
        <v>70184</v>
      </c>
      <c r="B1607" s="4">
        <v>70184</v>
      </c>
      <c r="C1607" s="3">
        <f ca="1">_xlfn.XLOOKUP(ChargePoints[[#This Row],[Com-ID]], [1]Downtime!A:A, [1]Downtime!D:D, 100, 0, 1)</f>
        <v>100</v>
      </c>
      <c r="D1607" s="1" t="s">
        <v>83</v>
      </c>
      <c r="E1607" s="1" t="s">
        <v>141</v>
      </c>
      <c r="F1607" s="1" t="s">
        <v>142</v>
      </c>
      <c r="G1607"/>
    </row>
    <row r="1608" spans="1:7" x14ac:dyDescent="0.25">
      <c r="A1608" s="1">
        <v>70185</v>
      </c>
      <c r="B1608" s="4">
        <v>70185</v>
      </c>
      <c r="C1608" s="3">
        <f ca="1">_xlfn.XLOOKUP(ChargePoints[[#This Row],[Com-ID]], [1]Downtime!A:A, [1]Downtime!D:D, 100, 0, 1)</f>
        <v>100</v>
      </c>
      <c r="D1608" s="1" t="s">
        <v>83</v>
      </c>
      <c r="E1608" s="1" t="s">
        <v>141</v>
      </c>
      <c r="F1608" s="1" t="s">
        <v>142</v>
      </c>
      <c r="G1608"/>
    </row>
    <row r="1609" spans="1:7" x14ac:dyDescent="0.25">
      <c r="A1609" s="1">
        <v>70186</v>
      </c>
      <c r="B1609" s="4">
        <v>70186</v>
      </c>
      <c r="C1609" s="3">
        <f ca="1">_xlfn.XLOOKUP(ChargePoints[[#This Row],[Com-ID]], [1]Downtime!A:A, [1]Downtime!D:D, 100, 0, 1)</f>
        <v>100</v>
      </c>
      <c r="D1609" s="1" t="s">
        <v>83</v>
      </c>
      <c r="E1609" s="1" t="s">
        <v>141</v>
      </c>
      <c r="F1609" s="1" t="s">
        <v>142</v>
      </c>
      <c r="G1609"/>
    </row>
    <row r="1610" spans="1:7" x14ac:dyDescent="0.25">
      <c r="A1610" s="1">
        <v>70190</v>
      </c>
      <c r="B1610" s="4">
        <v>70190</v>
      </c>
      <c r="C1610" s="3">
        <f ca="1">_xlfn.XLOOKUP(ChargePoints[[#This Row],[Com-ID]], [1]Downtime!A:A, [1]Downtime!D:D, 100, 0, 1)</f>
        <v>100</v>
      </c>
      <c r="D1610" s="1" t="s">
        <v>83</v>
      </c>
      <c r="E1610" s="1" t="s">
        <v>141</v>
      </c>
      <c r="F1610" s="1" t="s">
        <v>142</v>
      </c>
      <c r="G1610"/>
    </row>
    <row r="1611" spans="1:7" x14ac:dyDescent="0.25">
      <c r="A1611" s="1">
        <v>70191</v>
      </c>
      <c r="B1611" s="4">
        <v>70191</v>
      </c>
      <c r="C1611" s="3">
        <f ca="1">_xlfn.XLOOKUP(ChargePoints[[#This Row],[Com-ID]], [1]Downtime!A:A, [1]Downtime!D:D, 100, 0, 1)</f>
        <v>100</v>
      </c>
      <c r="D1611" s="1" t="s">
        <v>83</v>
      </c>
      <c r="E1611" s="1" t="s">
        <v>141</v>
      </c>
      <c r="F1611" s="1" t="s">
        <v>142</v>
      </c>
      <c r="G1611"/>
    </row>
    <row r="1612" spans="1:7" x14ac:dyDescent="0.25">
      <c r="A1612" s="1">
        <v>70194</v>
      </c>
      <c r="B1612" s="4">
        <v>70194</v>
      </c>
      <c r="C1612" s="3">
        <f ca="1">_xlfn.XLOOKUP(ChargePoints[[#This Row],[Com-ID]], [1]Downtime!A:A, [1]Downtime!D:D, 100, 0, 1)</f>
        <v>100</v>
      </c>
      <c r="D1612" s="1" t="s">
        <v>83</v>
      </c>
      <c r="E1612" s="1" t="s">
        <v>141</v>
      </c>
      <c r="F1612" s="1" t="s">
        <v>142</v>
      </c>
      <c r="G1612"/>
    </row>
    <row r="1613" spans="1:7" x14ac:dyDescent="0.25">
      <c r="A1613" s="1">
        <v>70195</v>
      </c>
      <c r="B1613" s="4">
        <v>70195</v>
      </c>
      <c r="C1613" s="3">
        <f ca="1">_xlfn.XLOOKUP(ChargePoints[[#This Row],[Com-ID]], [1]Downtime!A:A, [1]Downtime!D:D, 100, 0, 1)</f>
        <v>100</v>
      </c>
      <c r="D1613" s="1" t="s">
        <v>83</v>
      </c>
      <c r="E1613" s="1" t="s">
        <v>141</v>
      </c>
      <c r="F1613" s="1" t="s">
        <v>142</v>
      </c>
      <c r="G1613"/>
    </row>
    <row r="1614" spans="1:7" x14ac:dyDescent="0.25">
      <c r="A1614" s="1">
        <v>70270</v>
      </c>
      <c r="B1614" s="4">
        <v>70270</v>
      </c>
      <c r="C1614" s="3">
        <f ca="1">_xlfn.XLOOKUP(ChargePoints[[#This Row],[Com-ID]], [1]Downtime!A:A, [1]Downtime!D:D, 100, 0, 1)</f>
        <v>100</v>
      </c>
      <c r="D1614" s="1" t="s">
        <v>48</v>
      </c>
      <c r="E1614" s="1" t="s">
        <v>49</v>
      </c>
      <c r="F1614" s="1" t="s">
        <v>8</v>
      </c>
      <c r="G1614"/>
    </row>
    <row r="1615" spans="1:7" x14ac:dyDescent="0.25">
      <c r="A1615" s="1">
        <v>70271</v>
      </c>
      <c r="B1615" s="4">
        <v>70271</v>
      </c>
      <c r="C1615" s="3">
        <f ca="1">_xlfn.XLOOKUP(ChargePoints[[#This Row],[Com-ID]], [1]Downtime!A:A, [1]Downtime!D:D, 100, 0, 1)</f>
        <v>100</v>
      </c>
      <c r="D1615" s="1" t="s">
        <v>17</v>
      </c>
      <c r="E1615" s="1" t="s">
        <v>18</v>
      </c>
      <c r="F1615" s="1" t="s">
        <v>8</v>
      </c>
      <c r="G1615"/>
    </row>
    <row r="1616" spans="1:7" x14ac:dyDescent="0.25">
      <c r="A1616" s="1">
        <v>70272</v>
      </c>
      <c r="B1616" s="4">
        <v>70272</v>
      </c>
      <c r="C1616" s="3">
        <f ca="1">_xlfn.XLOOKUP(ChargePoints[[#This Row],[Com-ID]], [1]Downtime!A:A, [1]Downtime!D:D, 100, 0, 1)</f>
        <v>100</v>
      </c>
      <c r="D1616" s="1" t="s">
        <v>48</v>
      </c>
      <c r="E1616" s="1" t="s">
        <v>49</v>
      </c>
      <c r="F1616" s="1" t="s">
        <v>8</v>
      </c>
      <c r="G1616"/>
    </row>
    <row r="1617" spans="1:7" x14ac:dyDescent="0.25">
      <c r="A1617" s="1">
        <v>70274</v>
      </c>
      <c r="B1617" s="4">
        <v>70274</v>
      </c>
      <c r="C1617" s="3">
        <f ca="1">_xlfn.XLOOKUP(ChargePoints[[#This Row],[Com-ID]], [1]Downtime!A:A, [1]Downtime!D:D, 100, 0, 1)</f>
        <v>100</v>
      </c>
      <c r="D1617" s="1" t="s">
        <v>21</v>
      </c>
      <c r="E1617" s="1" t="s">
        <v>124</v>
      </c>
      <c r="F1617" s="1" t="s">
        <v>8</v>
      </c>
      <c r="G1617"/>
    </row>
    <row r="1618" spans="1:7" x14ac:dyDescent="0.25">
      <c r="A1618" s="1">
        <v>70275</v>
      </c>
      <c r="B1618" s="4">
        <v>70275</v>
      </c>
      <c r="C1618" s="3">
        <f ca="1">_xlfn.XLOOKUP(ChargePoints[[#This Row],[Com-ID]], [1]Downtime!A:A, [1]Downtime!D:D, 100, 0, 1)</f>
        <v>100</v>
      </c>
      <c r="D1618" s="1" t="s">
        <v>21</v>
      </c>
      <c r="E1618" s="1" t="s">
        <v>124</v>
      </c>
      <c r="F1618" s="1" t="s">
        <v>8</v>
      </c>
      <c r="G1618"/>
    </row>
    <row r="1619" spans="1:7" x14ac:dyDescent="0.25">
      <c r="A1619" s="1">
        <v>70342</v>
      </c>
      <c r="B1619" s="4">
        <v>70342</v>
      </c>
      <c r="C1619" s="3">
        <f ca="1">_xlfn.XLOOKUP(ChargePoints[[#This Row],[Com-ID]], [1]Downtime!A:A, [1]Downtime!D:D, 100, 0, 1)</f>
        <v>100</v>
      </c>
      <c r="D1619" s="1" t="s">
        <v>17</v>
      </c>
      <c r="E1619" s="1" t="s">
        <v>18</v>
      </c>
      <c r="F1619" s="1" t="s">
        <v>8</v>
      </c>
      <c r="G1619"/>
    </row>
    <row r="1620" spans="1:7" x14ac:dyDescent="0.25">
      <c r="A1620" s="1">
        <v>70343</v>
      </c>
      <c r="B1620" s="4">
        <v>70343</v>
      </c>
      <c r="C1620" s="3">
        <f ca="1">_xlfn.XLOOKUP(ChargePoints[[#This Row],[Com-ID]], [1]Downtime!A:A, [1]Downtime!D:D, 100, 0, 1)</f>
        <v>100</v>
      </c>
      <c r="D1620" s="1" t="s">
        <v>13</v>
      </c>
      <c r="E1620" s="1" t="s">
        <v>98</v>
      </c>
      <c r="F1620" s="1" t="s">
        <v>8</v>
      </c>
      <c r="G1620"/>
    </row>
    <row r="1621" spans="1:7" x14ac:dyDescent="0.25">
      <c r="A1621" s="1">
        <v>70347</v>
      </c>
      <c r="B1621" s="4">
        <v>70347</v>
      </c>
      <c r="C1621" s="3">
        <f ca="1">_xlfn.XLOOKUP(ChargePoints[[#This Row],[Com-ID]], [1]Downtime!A:A, [1]Downtime!D:D, 100, 0, 1)</f>
        <v>100</v>
      </c>
      <c r="D1621" s="1" t="s">
        <v>6</v>
      </c>
      <c r="E1621" s="1" t="s">
        <v>7</v>
      </c>
      <c r="F1621" s="1" t="s">
        <v>8</v>
      </c>
      <c r="G1621"/>
    </row>
    <row r="1622" spans="1:7" x14ac:dyDescent="0.25">
      <c r="A1622" s="1">
        <v>70349</v>
      </c>
      <c r="B1622" s="8">
        <v>70349</v>
      </c>
      <c r="C1622" s="3">
        <f ca="1">_xlfn.XLOOKUP(ChargePoints[[#This Row],[Com-ID]], [1]Downtime!A:A, [1]Downtime!D:D, 100, 0, 1)</f>
        <v>100</v>
      </c>
      <c r="D1622" s="1" t="s">
        <v>6</v>
      </c>
      <c r="E1622" s="1" t="s">
        <v>7</v>
      </c>
      <c r="F1622" s="1" t="s">
        <v>8</v>
      </c>
      <c r="G1622"/>
    </row>
    <row r="1623" spans="1:7" x14ac:dyDescent="0.25">
      <c r="A1623" s="1">
        <v>70351</v>
      </c>
      <c r="B1623" s="8">
        <v>70351</v>
      </c>
      <c r="C1623" s="3">
        <f ca="1">_xlfn.XLOOKUP(ChargePoints[[#This Row],[Com-ID]], [1]Downtime!A:A, [1]Downtime!D:D, 100, 0, 1)</f>
        <v>100</v>
      </c>
      <c r="D1623" s="1" t="s">
        <v>6</v>
      </c>
      <c r="E1623" s="1" t="s">
        <v>7</v>
      </c>
      <c r="F1623" s="1" t="s">
        <v>8</v>
      </c>
      <c r="G1623"/>
    </row>
    <row r="1624" spans="1:7" x14ac:dyDescent="0.25">
      <c r="A1624" s="1">
        <v>70446</v>
      </c>
      <c r="B1624" s="4">
        <v>70446</v>
      </c>
      <c r="C1624" s="3">
        <f ca="1">_xlfn.XLOOKUP(ChargePoints[[#This Row],[Com-ID]], [1]Downtime!A:A, [1]Downtime!D:D, 100, 0, 1)</f>
        <v>100</v>
      </c>
      <c r="D1624" s="1" t="s">
        <v>19</v>
      </c>
      <c r="E1624" s="1" t="s">
        <v>19</v>
      </c>
      <c r="F1624" s="1" t="s">
        <v>8</v>
      </c>
      <c r="G1624"/>
    </row>
    <row r="1625" spans="1:7" x14ac:dyDescent="0.25">
      <c r="A1625" s="1">
        <v>70449</v>
      </c>
      <c r="B1625" s="4">
        <v>70449</v>
      </c>
      <c r="C1625" s="3">
        <f ca="1">_xlfn.XLOOKUP(ChargePoints[[#This Row],[Com-ID]], [1]Downtime!A:A, [1]Downtime!D:D, 100, 0, 1)</f>
        <v>100</v>
      </c>
      <c r="D1625" s="1" t="s">
        <v>13</v>
      </c>
      <c r="E1625" s="1" t="s">
        <v>356</v>
      </c>
      <c r="F1625" s="1" t="s">
        <v>8</v>
      </c>
      <c r="G1625"/>
    </row>
    <row r="1626" spans="1:7" x14ac:dyDescent="0.25">
      <c r="A1626" s="4">
        <v>70499</v>
      </c>
      <c r="B1626" s="4">
        <v>70499</v>
      </c>
      <c r="C1626" s="3">
        <f ca="1">_xlfn.XLOOKUP(ChargePoints[[#This Row],[Com-ID]], [1]Downtime!A:A, [1]Downtime!D:D, 100, 0, 1)</f>
        <v>100</v>
      </c>
      <c r="D1626" t="s">
        <v>17</v>
      </c>
      <c r="E1626" t="s">
        <v>18</v>
      </c>
      <c r="F1626" t="s">
        <v>8</v>
      </c>
      <c r="G1626"/>
    </row>
    <row r="1627" spans="1:7" x14ac:dyDescent="0.25">
      <c r="A1627" s="4">
        <v>70502</v>
      </c>
      <c r="B1627" s="4">
        <v>70502</v>
      </c>
      <c r="C1627" s="3">
        <f ca="1">_xlfn.XLOOKUP(ChargePoints[[#This Row],[Com-ID]], [1]Downtime!A:A, [1]Downtime!D:D, 100, 0, 1)</f>
        <v>100</v>
      </c>
      <c r="D1627" t="s">
        <v>17</v>
      </c>
      <c r="E1627" t="s">
        <v>18</v>
      </c>
      <c r="F1627" t="s">
        <v>8</v>
      </c>
      <c r="G1627"/>
    </row>
    <row r="1628" spans="1:7" x14ac:dyDescent="0.25">
      <c r="A1628" s="4">
        <v>70503</v>
      </c>
      <c r="B1628" s="4">
        <v>70503</v>
      </c>
      <c r="C1628" s="3">
        <f ca="1">_xlfn.XLOOKUP(ChargePoints[[#This Row],[Com-ID]], [1]Downtime!A:A, [1]Downtime!D:D, 100, 0, 1)</f>
        <v>100</v>
      </c>
      <c r="D1628" t="s">
        <v>17</v>
      </c>
      <c r="E1628" t="s">
        <v>18</v>
      </c>
      <c r="F1628" t="s">
        <v>8</v>
      </c>
      <c r="G1628"/>
    </row>
    <row r="1629" spans="1:7" x14ac:dyDescent="0.25">
      <c r="A1629" s="4">
        <v>70504</v>
      </c>
      <c r="B1629" s="4">
        <v>70504</v>
      </c>
      <c r="C1629" s="3">
        <f ca="1">_xlfn.XLOOKUP(ChargePoints[[#This Row],[Com-ID]], [1]Downtime!A:A, [1]Downtime!D:D, 100, 0, 1)</f>
        <v>100</v>
      </c>
      <c r="D1629" t="s">
        <v>17</v>
      </c>
      <c r="E1629" t="s">
        <v>18</v>
      </c>
      <c r="F1629" t="s">
        <v>8</v>
      </c>
      <c r="G1629"/>
    </row>
    <row r="1630" spans="1:7" x14ac:dyDescent="0.25">
      <c r="A1630" s="4">
        <v>70506</v>
      </c>
      <c r="B1630" s="4">
        <v>70506</v>
      </c>
      <c r="C1630" s="3">
        <f ca="1">_xlfn.XLOOKUP(ChargePoints[[#This Row],[Com-ID]], [1]Downtime!A:A, [1]Downtime!D:D, 100, 0, 1)</f>
        <v>100</v>
      </c>
      <c r="D1630" t="s">
        <v>17</v>
      </c>
      <c r="E1630" t="s">
        <v>18</v>
      </c>
      <c r="F1630" t="s">
        <v>8</v>
      </c>
      <c r="G1630"/>
    </row>
    <row r="1631" spans="1:7" x14ac:dyDescent="0.25">
      <c r="A1631" s="4">
        <v>70508</v>
      </c>
      <c r="B1631" s="4">
        <v>70508</v>
      </c>
      <c r="C1631" s="3">
        <f ca="1">_xlfn.XLOOKUP(ChargePoints[[#This Row],[Com-ID]], [1]Downtime!A:A, [1]Downtime!D:D, 100, 0, 1)</f>
        <v>100</v>
      </c>
      <c r="D1631" t="s">
        <v>17</v>
      </c>
      <c r="E1631" t="s">
        <v>18</v>
      </c>
      <c r="F1631" t="s">
        <v>8</v>
      </c>
      <c r="G1631"/>
    </row>
    <row r="1632" spans="1:7" x14ac:dyDescent="0.25">
      <c r="A1632" s="4">
        <v>70510</v>
      </c>
      <c r="B1632" s="4">
        <v>70510</v>
      </c>
      <c r="C1632" s="3">
        <f ca="1">_xlfn.XLOOKUP(ChargePoints[[#This Row],[Com-ID]], [1]Downtime!A:A, [1]Downtime!D:D, 100, 0, 1)</f>
        <v>100</v>
      </c>
      <c r="D1632" t="s">
        <v>17</v>
      </c>
      <c r="E1632" t="s">
        <v>18</v>
      </c>
      <c r="F1632" t="s">
        <v>8</v>
      </c>
      <c r="G1632"/>
    </row>
    <row r="1633" spans="1:7" x14ac:dyDescent="0.25">
      <c r="A1633" s="4">
        <v>70513</v>
      </c>
      <c r="B1633" s="4">
        <v>70513</v>
      </c>
      <c r="C1633" s="3">
        <f ca="1">_xlfn.XLOOKUP(ChargePoints[[#This Row],[Com-ID]], [1]Downtime!A:A, [1]Downtime!D:D, 100, 0, 1)</f>
        <v>100</v>
      </c>
      <c r="D1633" t="s">
        <v>17</v>
      </c>
      <c r="E1633" t="s">
        <v>18</v>
      </c>
      <c r="F1633" t="s">
        <v>8</v>
      </c>
      <c r="G1633"/>
    </row>
    <row r="1634" spans="1:7" x14ac:dyDescent="0.25">
      <c r="A1634" s="1">
        <v>70601</v>
      </c>
      <c r="B1634" s="8">
        <v>70601</v>
      </c>
      <c r="C1634" s="3">
        <f ca="1">_xlfn.XLOOKUP(ChargePoints[[#This Row],[Com-ID]], [1]Downtime!A:A, [1]Downtime!D:D, 100, 0, 1)</f>
        <v>100</v>
      </c>
      <c r="D1634" s="1" t="s">
        <v>9</v>
      </c>
      <c r="E1634" s="1" t="s">
        <v>10</v>
      </c>
      <c r="F1634" s="1" t="s">
        <v>8</v>
      </c>
      <c r="G1634"/>
    </row>
    <row r="1635" spans="1:7" x14ac:dyDescent="0.25">
      <c r="A1635" s="9">
        <v>70602</v>
      </c>
      <c r="B1635" s="10">
        <v>70602</v>
      </c>
      <c r="C1635" s="3">
        <f ca="1">_xlfn.XLOOKUP(ChargePoints[[#This Row],[Com-ID]], [1]Downtime!A:A, [1]Downtime!D:D, 100, 0, 1)</f>
        <v>100</v>
      </c>
      <c r="D1635" s="1" t="s">
        <v>9</v>
      </c>
      <c r="E1635" s="1" t="s">
        <v>10</v>
      </c>
      <c r="F1635" s="1" t="s">
        <v>8</v>
      </c>
      <c r="G1635"/>
    </row>
    <row r="1636" spans="1:7" x14ac:dyDescent="0.25">
      <c r="A1636" s="1">
        <v>70629</v>
      </c>
      <c r="B1636" s="4">
        <v>70629</v>
      </c>
      <c r="C1636" s="3">
        <f ca="1">_xlfn.XLOOKUP(ChargePoints[[#This Row],[Com-ID]], [1]Downtime!A:A, [1]Downtime!D:D, 100, 0, 1)</f>
        <v>100</v>
      </c>
      <c r="D1636" s="1" t="s">
        <v>26</v>
      </c>
      <c r="E1636" s="1" t="s">
        <v>27</v>
      </c>
      <c r="F1636" s="1" t="s">
        <v>8</v>
      </c>
      <c r="G1636"/>
    </row>
    <row r="1637" spans="1:7" x14ac:dyDescent="0.25">
      <c r="A1637" s="1">
        <v>70647</v>
      </c>
      <c r="B1637" s="4">
        <v>70647</v>
      </c>
      <c r="C1637" s="3">
        <f ca="1">_xlfn.XLOOKUP(ChargePoints[[#This Row],[Com-ID]], [1]Downtime!A:A, [1]Downtime!D:D, 100, 0, 1)</f>
        <v>100</v>
      </c>
      <c r="D1637" s="1" t="s">
        <v>26</v>
      </c>
      <c r="E1637" s="1" t="s">
        <v>27</v>
      </c>
      <c r="F1637" s="1" t="s">
        <v>8</v>
      </c>
      <c r="G1637"/>
    </row>
    <row r="1638" spans="1:7" x14ac:dyDescent="0.25">
      <c r="A1638" s="1">
        <v>70650</v>
      </c>
      <c r="B1638" s="4">
        <v>70650</v>
      </c>
      <c r="C1638" s="3">
        <f ca="1">_xlfn.XLOOKUP(ChargePoints[[#This Row],[Com-ID]], [1]Downtime!A:A, [1]Downtime!D:D, 100, 0, 1)</f>
        <v>100</v>
      </c>
      <c r="D1638" s="1" t="s">
        <v>26</v>
      </c>
      <c r="E1638" s="1" t="s">
        <v>280</v>
      </c>
      <c r="F1638" s="1" t="s">
        <v>8</v>
      </c>
      <c r="G1638"/>
    </row>
    <row r="1639" spans="1:7" x14ac:dyDescent="0.25">
      <c r="A1639" s="1">
        <v>70651</v>
      </c>
      <c r="B1639" s="4">
        <v>70651</v>
      </c>
      <c r="C1639" s="3">
        <f ca="1">_xlfn.XLOOKUP(ChargePoints[[#This Row],[Com-ID]], [1]Downtime!A:A, [1]Downtime!D:D, 100, 0, 1)</f>
        <v>100</v>
      </c>
      <c r="D1639" s="1" t="s">
        <v>26</v>
      </c>
      <c r="E1639" s="1" t="s">
        <v>370</v>
      </c>
      <c r="F1639" s="1" t="s">
        <v>8</v>
      </c>
      <c r="G1639"/>
    </row>
    <row r="1640" spans="1:7" x14ac:dyDescent="0.25">
      <c r="A1640" s="4">
        <v>70654</v>
      </c>
      <c r="B1640" s="4">
        <v>70654</v>
      </c>
      <c r="C1640" s="3">
        <f ca="1">_xlfn.XLOOKUP(ChargePoints[[#This Row],[Com-ID]], [1]Downtime!A:A, [1]Downtime!D:D, 100, 0, 1)</f>
        <v>100</v>
      </c>
      <c r="D1640" t="s">
        <v>26</v>
      </c>
      <c r="E1640" t="s">
        <v>62</v>
      </c>
      <c r="F1640" t="s">
        <v>8</v>
      </c>
      <c r="G1640"/>
    </row>
    <row r="1641" spans="1:7" x14ac:dyDescent="0.25">
      <c r="A1641" s="1" t="s">
        <v>371</v>
      </c>
      <c r="B1641" s="4">
        <v>50864</v>
      </c>
      <c r="C1641" s="3">
        <f ca="1">_xlfn.XLOOKUP(ChargePoints[[#This Row],[Com-ID]], [1]Downtime!A:A, [1]Downtime!D:D, 100, 0, 1)</f>
        <v>100</v>
      </c>
      <c r="D1641" s="1" t="s">
        <v>50</v>
      </c>
      <c r="E1641" s="1" t="s">
        <v>114</v>
      </c>
      <c r="F1641" s="1" t="s">
        <v>31</v>
      </c>
      <c r="G1641"/>
    </row>
    <row r="1642" spans="1:7" x14ac:dyDescent="0.25">
      <c r="A1642" s="1" t="s">
        <v>372</v>
      </c>
      <c r="B1642" s="4">
        <v>50335</v>
      </c>
      <c r="C1642" s="3">
        <f ca="1">_xlfn.XLOOKUP(ChargePoints[[#This Row],[Com-ID]], [1]Downtime!A:A, [1]Downtime!D:D, 100, 0, 1)</f>
        <v>100</v>
      </c>
      <c r="D1642" s="1" t="s">
        <v>45</v>
      </c>
      <c r="E1642" s="1" t="s">
        <v>373</v>
      </c>
      <c r="F1642" s="1" t="s">
        <v>31</v>
      </c>
      <c r="G1642"/>
    </row>
    <row r="1643" spans="1:7" x14ac:dyDescent="0.25">
      <c r="A1643" s="1" t="s">
        <v>374</v>
      </c>
      <c r="B1643" s="4">
        <v>50244</v>
      </c>
      <c r="C1643" s="3">
        <f ca="1">_xlfn.XLOOKUP(ChargePoints[[#This Row],[Com-ID]], [1]Downtime!A:A, [1]Downtime!D:D, 100, 0, 1)</f>
        <v>100</v>
      </c>
      <c r="D1643" s="1" t="s">
        <v>26</v>
      </c>
      <c r="E1643" s="1" t="s">
        <v>375</v>
      </c>
      <c r="F1643" s="1" t="s">
        <v>31</v>
      </c>
      <c r="G1643"/>
    </row>
    <row r="1644" spans="1:7" x14ac:dyDescent="0.25">
      <c r="A1644" s="1" t="s">
        <v>376</v>
      </c>
      <c r="B1644" s="4">
        <v>50998</v>
      </c>
      <c r="C1644" s="3">
        <f ca="1">_xlfn.XLOOKUP(ChargePoints[[#This Row],[Com-ID]], [1]Downtime!A:A, [1]Downtime!D:D, 100, 0, 1)</f>
        <v>100</v>
      </c>
      <c r="D1644" s="1" t="s">
        <v>45</v>
      </c>
      <c r="E1644" s="1" t="s">
        <v>377</v>
      </c>
      <c r="F1644" s="1" t="s">
        <v>31</v>
      </c>
      <c r="G1644"/>
    </row>
    <row r="1645" spans="1:7" x14ac:dyDescent="0.25">
      <c r="A1645" s="1" t="s">
        <v>378</v>
      </c>
      <c r="B1645" s="4">
        <v>51369</v>
      </c>
      <c r="C1645" s="3">
        <f ca="1">_xlfn.XLOOKUP(ChargePoints[[#This Row],[Com-ID]], [1]Downtime!A:A, [1]Downtime!D:D, 100, 0, 1)</f>
        <v>100</v>
      </c>
      <c r="D1645" s="1" t="s">
        <v>9</v>
      </c>
      <c r="E1645" s="1" t="s">
        <v>379</v>
      </c>
      <c r="F1645" s="1" t="s">
        <v>31</v>
      </c>
      <c r="G1645"/>
    </row>
    <row r="1646" spans="1:7" x14ac:dyDescent="0.25">
      <c r="A1646" s="1" t="s">
        <v>380</v>
      </c>
      <c r="B1646" s="4">
        <v>50847</v>
      </c>
      <c r="C1646" s="3">
        <f ca="1">_xlfn.XLOOKUP(ChargePoints[[#This Row],[Com-ID]], [1]Downtime!A:A, [1]Downtime!D:D, 100, 0, 1)</f>
        <v>100</v>
      </c>
      <c r="D1646" s="1" t="s">
        <v>26</v>
      </c>
      <c r="E1646" s="1" t="s">
        <v>381</v>
      </c>
      <c r="F1646" s="1" t="s">
        <v>31</v>
      </c>
      <c r="G1646"/>
    </row>
    <row r="1647" spans="1:7" x14ac:dyDescent="0.25">
      <c r="A1647" s="1" t="s">
        <v>382</v>
      </c>
      <c r="B1647" s="4">
        <v>50848</v>
      </c>
      <c r="C1647" s="3">
        <f ca="1">_xlfn.XLOOKUP(ChargePoints[[#This Row],[Com-ID]], [1]Downtime!A:A, [1]Downtime!D:D, 100, 0, 1)</f>
        <v>100</v>
      </c>
      <c r="D1647" s="1" t="s">
        <v>26</v>
      </c>
      <c r="E1647" s="1" t="s">
        <v>381</v>
      </c>
      <c r="F1647" s="1" t="s">
        <v>31</v>
      </c>
      <c r="G1647"/>
    </row>
    <row r="1648" spans="1:7" x14ac:dyDescent="0.25">
      <c r="A1648" s="1" t="s">
        <v>383</v>
      </c>
      <c r="B1648" s="4">
        <v>50862</v>
      </c>
      <c r="C1648" s="3">
        <f ca="1">_xlfn.XLOOKUP(ChargePoints[[#This Row],[Com-ID]], [1]Downtime!A:A, [1]Downtime!D:D, 100, 0, 1)</f>
        <v>100</v>
      </c>
      <c r="D1648" s="1" t="s">
        <v>50</v>
      </c>
      <c r="E1648" s="1" t="s">
        <v>114</v>
      </c>
      <c r="F1648" s="1" t="s">
        <v>31</v>
      </c>
      <c r="G1648"/>
    </row>
    <row r="1649" spans="1:7" x14ac:dyDescent="0.25">
      <c r="A1649" s="1" t="s">
        <v>384</v>
      </c>
      <c r="B1649" s="4">
        <v>50860</v>
      </c>
      <c r="C1649" s="3">
        <f ca="1">_xlfn.XLOOKUP(ChargePoints[[#This Row],[Com-ID]], [1]Downtime!A:A, [1]Downtime!D:D, 100, 0, 1)</f>
        <v>100</v>
      </c>
      <c r="D1649" s="1" t="s">
        <v>26</v>
      </c>
      <c r="E1649" s="1" t="s">
        <v>114</v>
      </c>
      <c r="F1649" s="1" t="s">
        <v>31</v>
      </c>
      <c r="G1649"/>
    </row>
    <row r="1650" spans="1:7" x14ac:dyDescent="0.25">
      <c r="A1650" s="1" t="s">
        <v>385</v>
      </c>
      <c r="B1650" s="4">
        <v>50859</v>
      </c>
      <c r="C1650" s="3">
        <f ca="1">_xlfn.XLOOKUP(ChargePoints[[#This Row],[Com-ID]], [1]Downtime!A:A, [1]Downtime!D:D, 100, 0, 1)</f>
        <v>100</v>
      </c>
      <c r="D1650" s="1" t="s">
        <v>83</v>
      </c>
      <c r="E1650" s="1" t="s">
        <v>114</v>
      </c>
      <c r="F1650" s="1" t="s">
        <v>31</v>
      </c>
      <c r="G1650"/>
    </row>
    <row r="1651" spans="1:7" x14ac:dyDescent="0.25">
      <c r="A1651" s="1" t="s">
        <v>386</v>
      </c>
      <c r="B1651" s="4">
        <v>50861</v>
      </c>
      <c r="C1651" s="3">
        <f ca="1">_xlfn.XLOOKUP(ChargePoints[[#This Row],[Com-ID]], [1]Downtime!A:A, [1]Downtime!D:D, 100, 0, 1)</f>
        <v>100</v>
      </c>
      <c r="D1651" s="1" t="s">
        <v>50</v>
      </c>
      <c r="E1651" s="1" t="s">
        <v>114</v>
      </c>
      <c r="F1651" s="1" t="s">
        <v>31</v>
      </c>
      <c r="G1651"/>
    </row>
    <row r="1652" spans="1:7" x14ac:dyDescent="0.25">
      <c r="A1652" s="1" t="s">
        <v>387</v>
      </c>
      <c r="B1652" s="4">
        <v>50863</v>
      </c>
      <c r="C1652" s="3">
        <f ca="1">_xlfn.XLOOKUP(ChargePoints[[#This Row],[Com-ID]], [1]Downtime!A:A, [1]Downtime!D:D, 100, 0, 1)</f>
        <v>100</v>
      </c>
      <c r="D1652" s="1" t="s">
        <v>50</v>
      </c>
      <c r="E1652" s="1" t="s">
        <v>114</v>
      </c>
      <c r="F1652" s="1" t="s">
        <v>31</v>
      </c>
      <c r="G1652"/>
    </row>
    <row r="1653" spans="1:7" x14ac:dyDescent="0.25">
      <c r="A1653" s="1" t="s">
        <v>388</v>
      </c>
      <c r="B1653" s="4">
        <v>51961</v>
      </c>
      <c r="C1653" s="3">
        <f ca="1">_xlfn.XLOOKUP(ChargePoints[[#This Row],[Com-ID]], [1]Downtime!A:A, [1]Downtime!D:D, 100, 0, 1)</f>
        <v>100</v>
      </c>
      <c r="D1653" s="1" t="s">
        <v>26</v>
      </c>
      <c r="E1653" s="1" t="s">
        <v>389</v>
      </c>
      <c r="F1653" s="1" t="s">
        <v>31</v>
      </c>
      <c r="G1653"/>
    </row>
    <row r="1654" spans="1:7" x14ac:dyDescent="0.25">
      <c r="A1654" s="1" t="s">
        <v>390</v>
      </c>
      <c r="B1654" s="4">
        <v>62257</v>
      </c>
      <c r="C1654" s="3">
        <f ca="1">_xlfn.XLOOKUP(ChargePoints[[#This Row],[Com-ID]], [1]Downtime!A:A, [1]Downtime!D:D, 100, 0, 1)</f>
        <v>100</v>
      </c>
      <c r="D1654" s="1" t="s">
        <v>17</v>
      </c>
      <c r="E1654" s="1" t="s">
        <v>52</v>
      </c>
      <c r="F1654" s="1" t="s">
        <v>111</v>
      </c>
      <c r="G1654"/>
    </row>
    <row r="1655" spans="1:7" x14ac:dyDescent="0.25">
      <c r="A1655" s="1" t="s">
        <v>391</v>
      </c>
      <c r="B1655" s="4">
        <v>62251</v>
      </c>
      <c r="C1655" s="3">
        <f ca="1">_xlfn.XLOOKUP(ChargePoints[[#This Row],[Com-ID]], [1]Downtime!A:A, [1]Downtime!D:D, 100, 0, 1)</f>
        <v>100</v>
      </c>
      <c r="D1655" s="1" t="s">
        <v>17</v>
      </c>
      <c r="E1655" s="1" t="s">
        <v>52</v>
      </c>
      <c r="F1655" s="1" t="s">
        <v>111</v>
      </c>
      <c r="G1655"/>
    </row>
    <row r="1656" spans="1:7" x14ac:dyDescent="0.25">
      <c r="A1656" s="1" t="s">
        <v>392</v>
      </c>
      <c r="B1656" s="4">
        <v>70175</v>
      </c>
      <c r="C1656" s="3">
        <f ca="1">_xlfn.XLOOKUP(ChargePoints[[#This Row],[Com-ID]], [1]Downtime!A:A, [1]Downtime!D:D, 100, 0, 1)</f>
        <v>100</v>
      </c>
      <c r="D1656" s="1" t="s">
        <v>80</v>
      </c>
      <c r="E1656" s="1" t="s">
        <v>81</v>
      </c>
      <c r="F1656" s="1" t="s">
        <v>111</v>
      </c>
      <c r="G1656"/>
    </row>
    <row r="1657" spans="1:7" x14ac:dyDescent="0.25">
      <c r="A1657" s="1" t="s">
        <v>393</v>
      </c>
      <c r="B1657" s="4">
        <v>70177</v>
      </c>
      <c r="C1657" s="3">
        <f ca="1">_xlfn.XLOOKUP(ChargePoints[[#This Row],[Com-ID]], [1]Downtime!A:A, [1]Downtime!D:D, 100, 0, 1)</f>
        <v>100</v>
      </c>
      <c r="D1657" s="1" t="s">
        <v>80</v>
      </c>
      <c r="E1657" s="1" t="s">
        <v>81</v>
      </c>
      <c r="F1657" s="1" t="s">
        <v>111</v>
      </c>
      <c r="G1657"/>
    </row>
    <row r="1658" spans="1:7" x14ac:dyDescent="0.25">
      <c r="A1658" s="1" t="s">
        <v>394</v>
      </c>
      <c r="B1658" s="4">
        <v>70180</v>
      </c>
      <c r="C1658" s="3">
        <f ca="1">_xlfn.XLOOKUP(ChargePoints[[#This Row],[Com-ID]], [1]Downtime!A:A, [1]Downtime!D:D, 100, 0, 1)</f>
        <v>100</v>
      </c>
      <c r="D1658" s="1" t="s">
        <v>80</v>
      </c>
      <c r="E1658" s="1" t="s">
        <v>81</v>
      </c>
      <c r="F1658" s="1" t="s">
        <v>111</v>
      </c>
      <c r="G1658"/>
    </row>
    <row r="1659" spans="1:7" x14ac:dyDescent="0.25">
      <c r="A1659" s="1" t="s">
        <v>395</v>
      </c>
      <c r="B1659" s="4">
        <v>70178</v>
      </c>
      <c r="C1659" s="3">
        <f ca="1">_xlfn.XLOOKUP(ChargePoints[[#This Row],[Com-ID]], [1]Downtime!A:A, [1]Downtime!D:D, 100, 0, 1)</f>
        <v>100</v>
      </c>
      <c r="D1659" s="1" t="s">
        <v>80</v>
      </c>
      <c r="E1659" s="1" t="s">
        <v>81</v>
      </c>
      <c r="F1659" s="1" t="s">
        <v>111</v>
      </c>
      <c r="G1659"/>
    </row>
    <row r="1660" spans="1:7" x14ac:dyDescent="0.25">
      <c r="A1660" s="1" t="s">
        <v>396</v>
      </c>
      <c r="B1660" s="4">
        <v>70179</v>
      </c>
      <c r="C1660" s="3">
        <f ca="1">_xlfn.XLOOKUP(ChargePoints[[#This Row],[Com-ID]], [1]Downtime!A:A, [1]Downtime!D:D, 100, 0, 1)</f>
        <v>100</v>
      </c>
      <c r="D1660" s="1" t="s">
        <v>80</v>
      </c>
      <c r="E1660" s="1" t="s">
        <v>81</v>
      </c>
      <c r="F1660" s="1" t="s">
        <v>111</v>
      </c>
      <c r="G1660"/>
    </row>
    <row r="1661" spans="1:7" x14ac:dyDescent="0.25">
      <c r="A1661" s="1" t="s">
        <v>397</v>
      </c>
      <c r="B1661" s="4">
        <v>62437</v>
      </c>
      <c r="C1661" s="3">
        <f ca="1">_xlfn.XLOOKUP(ChargePoints[[#This Row],[Com-ID]], [1]Downtime!A:A, [1]Downtime!D:D, 100, 0, 1)</f>
        <v>100</v>
      </c>
      <c r="D1661" s="1" t="s">
        <v>80</v>
      </c>
      <c r="E1661" s="1" t="s">
        <v>81</v>
      </c>
      <c r="F1661" s="1" t="s">
        <v>111</v>
      </c>
      <c r="G1661"/>
    </row>
    <row r="1662" spans="1:7" x14ac:dyDescent="0.25">
      <c r="A1662" s="1" t="s">
        <v>398</v>
      </c>
      <c r="B1662" s="4">
        <v>62447</v>
      </c>
      <c r="C1662" s="3">
        <f ca="1">_xlfn.XLOOKUP(ChargePoints[[#This Row],[Com-ID]], [1]Downtime!A:A, [1]Downtime!D:D, 100, 0, 1)</f>
        <v>100</v>
      </c>
      <c r="D1662" s="1" t="s">
        <v>80</v>
      </c>
      <c r="E1662" s="1" t="s">
        <v>81</v>
      </c>
      <c r="F1662" s="1" t="s">
        <v>111</v>
      </c>
      <c r="G1662"/>
    </row>
    <row r="1663" spans="1:7" x14ac:dyDescent="0.25">
      <c r="A1663" s="1" t="s">
        <v>399</v>
      </c>
      <c r="B1663" s="4">
        <v>62417</v>
      </c>
      <c r="C1663" s="3">
        <f ca="1">_xlfn.XLOOKUP(ChargePoints[[#This Row],[Com-ID]], [1]Downtime!A:A, [1]Downtime!D:D, 100, 0, 1)</f>
        <v>100</v>
      </c>
      <c r="D1663" s="1" t="s">
        <v>80</v>
      </c>
      <c r="E1663" s="1" t="s">
        <v>81</v>
      </c>
      <c r="F1663" s="1" t="s">
        <v>111</v>
      </c>
      <c r="G1663"/>
    </row>
    <row r="1664" spans="1:7" x14ac:dyDescent="0.25">
      <c r="A1664" s="1" t="s">
        <v>400</v>
      </c>
      <c r="B1664" s="4">
        <v>62427</v>
      </c>
      <c r="C1664" s="3">
        <f ca="1">_xlfn.XLOOKUP(ChargePoints[[#This Row],[Com-ID]], [1]Downtime!A:A, [1]Downtime!D:D, 100, 0, 1)</f>
        <v>100</v>
      </c>
      <c r="D1664" s="1" t="s">
        <v>80</v>
      </c>
      <c r="E1664" s="1" t="s">
        <v>81</v>
      </c>
      <c r="F1664" s="1" t="s">
        <v>111</v>
      </c>
      <c r="G1664"/>
    </row>
    <row r="1665" spans="1:7" x14ac:dyDescent="0.25">
      <c r="A1665" s="1" t="s">
        <v>401</v>
      </c>
      <c r="B1665" s="4">
        <v>62234</v>
      </c>
      <c r="C1665" s="3">
        <f ca="1">_xlfn.XLOOKUP(ChargePoints[[#This Row],[Com-ID]], [1]Downtime!A:A, [1]Downtime!D:D, 100, 0, 1)</f>
        <v>100</v>
      </c>
      <c r="D1665" s="1" t="s">
        <v>80</v>
      </c>
      <c r="E1665" s="1" t="s">
        <v>81</v>
      </c>
      <c r="F1665" s="1" t="s">
        <v>111</v>
      </c>
      <c r="G1665"/>
    </row>
    <row r="1666" spans="1:7" x14ac:dyDescent="0.25">
      <c r="A1666" s="1" t="s">
        <v>402</v>
      </c>
      <c r="B1666" s="4">
        <v>62245</v>
      </c>
      <c r="C1666" s="3">
        <f ca="1">_xlfn.XLOOKUP(ChargePoints[[#This Row],[Com-ID]], [1]Downtime!A:A, [1]Downtime!D:D, 100, 0, 1)</f>
        <v>100</v>
      </c>
      <c r="D1666" s="1" t="s">
        <v>80</v>
      </c>
      <c r="E1666" s="1" t="s">
        <v>81</v>
      </c>
      <c r="F1666" s="1" t="s">
        <v>111</v>
      </c>
      <c r="G1666"/>
    </row>
    <row r="1667" spans="1:7" x14ac:dyDescent="0.25">
      <c r="A1667" s="1" t="s">
        <v>403</v>
      </c>
      <c r="B1667" s="4">
        <v>62215</v>
      </c>
      <c r="C1667" s="3">
        <f ca="1">_xlfn.XLOOKUP(ChargePoints[[#This Row],[Com-ID]], [1]Downtime!A:A, [1]Downtime!D:D, 100, 0, 1)</f>
        <v>100</v>
      </c>
      <c r="D1667" s="1" t="s">
        <v>80</v>
      </c>
      <c r="E1667" s="1" t="s">
        <v>81</v>
      </c>
      <c r="F1667" s="1" t="s">
        <v>111</v>
      </c>
      <c r="G1667"/>
    </row>
    <row r="1668" spans="1:7" x14ac:dyDescent="0.25">
      <c r="A1668" s="1" t="s">
        <v>404</v>
      </c>
      <c r="B1668" s="4">
        <v>62224</v>
      </c>
      <c r="C1668" s="3">
        <f ca="1">_xlfn.XLOOKUP(ChargePoints[[#This Row],[Com-ID]], [1]Downtime!A:A, [1]Downtime!D:D, 100, 0, 1)</f>
        <v>100</v>
      </c>
      <c r="D1668" s="1" t="s">
        <v>80</v>
      </c>
      <c r="E1668" s="1" t="s">
        <v>81</v>
      </c>
      <c r="F1668" s="1" t="s">
        <v>111</v>
      </c>
      <c r="G1668"/>
    </row>
    <row r="1669" spans="1:7" x14ac:dyDescent="0.25">
      <c r="A1669" s="1" t="s">
        <v>405</v>
      </c>
      <c r="B1669" s="4">
        <v>62244</v>
      </c>
      <c r="C1669" s="3">
        <f ca="1">_xlfn.XLOOKUP(ChargePoints[[#This Row],[Com-ID]], [1]Downtime!A:A, [1]Downtime!D:D, 100, 0, 1)</f>
        <v>100</v>
      </c>
      <c r="D1669" s="1" t="s">
        <v>80</v>
      </c>
      <c r="E1669" s="1" t="s">
        <v>81</v>
      </c>
      <c r="F1669" s="1" t="s">
        <v>111</v>
      </c>
      <c r="G1669"/>
    </row>
    <row r="1670" spans="1:7" x14ac:dyDescent="0.25">
      <c r="A1670" s="1" t="s">
        <v>406</v>
      </c>
      <c r="B1670" s="4">
        <v>62739</v>
      </c>
      <c r="C1670" s="3">
        <f ca="1">_xlfn.XLOOKUP(ChargePoints[[#This Row],[Com-ID]], [1]Downtime!A:A, [1]Downtime!D:D, 100, 0, 1)</f>
        <v>100</v>
      </c>
      <c r="D1670" s="1" t="s">
        <v>80</v>
      </c>
      <c r="E1670" s="1" t="s">
        <v>81</v>
      </c>
      <c r="F1670" s="1" t="s">
        <v>111</v>
      </c>
      <c r="G1670"/>
    </row>
    <row r="1671" spans="1:7" x14ac:dyDescent="0.25">
      <c r="A1671" s="1" t="s">
        <v>407</v>
      </c>
      <c r="B1671" s="4">
        <v>62749</v>
      </c>
      <c r="C1671" s="3">
        <f ca="1">_xlfn.XLOOKUP(ChargePoints[[#This Row],[Com-ID]], [1]Downtime!A:A, [1]Downtime!D:D, 100, 0, 1)</f>
        <v>100</v>
      </c>
      <c r="D1671" s="1" t="s">
        <v>80</v>
      </c>
      <c r="E1671" s="1" t="s">
        <v>81</v>
      </c>
      <c r="F1671" s="1" t="s">
        <v>111</v>
      </c>
      <c r="G1671"/>
    </row>
    <row r="1672" spans="1:7" x14ac:dyDescent="0.25">
      <c r="A1672" s="1" t="s">
        <v>408</v>
      </c>
      <c r="B1672" s="4">
        <v>70699</v>
      </c>
      <c r="C1672" s="3">
        <f ca="1">_xlfn.XLOOKUP(ChargePoints[[#This Row],[Com-ID]], [1]Downtime!A:A, [1]Downtime!D:D, 100, 0, 1)</f>
        <v>100</v>
      </c>
      <c r="D1672" s="1" t="s">
        <v>17</v>
      </c>
      <c r="E1672" s="1" t="s">
        <v>18</v>
      </c>
      <c r="F1672" s="1" t="s">
        <v>111</v>
      </c>
      <c r="G1672"/>
    </row>
    <row r="1673" spans="1:7" x14ac:dyDescent="0.25">
      <c r="A1673" s="1" t="s">
        <v>409</v>
      </c>
      <c r="B1673" s="4">
        <v>50246</v>
      </c>
      <c r="C1673" s="3">
        <f ca="1">_xlfn.XLOOKUP(ChargePoints[[#This Row],[Com-ID]], [1]Downtime!A:A, [1]Downtime!D:D, 100, 0, 1)</f>
        <v>100</v>
      </c>
      <c r="D1673" s="1" t="s">
        <v>13</v>
      </c>
      <c r="E1673" s="1" t="s">
        <v>168</v>
      </c>
      <c r="F1673" s="1" t="s">
        <v>8</v>
      </c>
      <c r="G1673"/>
    </row>
    <row r="1674" spans="1:7" x14ac:dyDescent="0.25">
      <c r="A1674" s="1" t="s">
        <v>410</v>
      </c>
      <c r="B1674" s="4">
        <v>50217</v>
      </c>
      <c r="C1674" s="3">
        <f ca="1">_xlfn.XLOOKUP(ChargePoints[[#This Row],[Com-ID]], [1]Downtime!A:A, [1]Downtime!D:D, 100, 0, 1)</f>
        <v>100</v>
      </c>
      <c r="D1674" s="1" t="s">
        <v>47</v>
      </c>
      <c r="E1674" s="1" t="s">
        <v>36</v>
      </c>
      <c r="F1674" s="1" t="s">
        <v>8</v>
      </c>
      <c r="G1674"/>
    </row>
    <row r="1675" spans="1:7" x14ac:dyDescent="0.25">
      <c r="A1675" s="1" t="s">
        <v>411</v>
      </c>
      <c r="B1675" s="4">
        <v>50223</v>
      </c>
      <c r="C1675" s="3">
        <f ca="1">_xlfn.XLOOKUP(ChargePoints[[#This Row],[Com-ID]], [1]Downtime!A:A, [1]Downtime!D:D, 100, 0, 1)</f>
        <v>100</v>
      </c>
      <c r="D1675" s="1" t="s">
        <v>45</v>
      </c>
      <c r="E1675" s="1" t="s">
        <v>78</v>
      </c>
      <c r="F1675" s="1" t="s">
        <v>8</v>
      </c>
      <c r="G1675"/>
    </row>
    <row r="1676" spans="1:7" x14ac:dyDescent="0.25">
      <c r="A1676" s="1" t="s">
        <v>412</v>
      </c>
      <c r="B1676" s="4">
        <v>50231</v>
      </c>
      <c r="C1676" s="3">
        <f ca="1">_xlfn.XLOOKUP(ChargePoints[[#This Row],[Com-ID]], [1]Downtime!A:A, [1]Downtime!D:D, 100, 0, 1)</f>
        <v>100</v>
      </c>
      <c r="D1676" s="1" t="s">
        <v>26</v>
      </c>
      <c r="E1676" s="1" t="s">
        <v>369</v>
      </c>
      <c r="F1676" s="1" t="s">
        <v>8</v>
      </c>
      <c r="G1676"/>
    </row>
    <row r="1677" spans="1:7" x14ac:dyDescent="0.25">
      <c r="A1677" s="1" t="s">
        <v>413</v>
      </c>
      <c r="B1677" s="4">
        <v>50256</v>
      </c>
      <c r="C1677" s="3">
        <f ca="1">_xlfn.XLOOKUP(ChargePoints[[#This Row],[Com-ID]], [1]Downtime!A:A, [1]Downtime!D:D, 100, 0, 1)</f>
        <v>100</v>
      </c>
      <c r="D1677" s="1" t="s">
        <v>19</v>
      </c>
      <c r="E1677" s="1" t="s">
        <v>19</v>
      </c>
      <c r="F1677" s="1" t="s">
        <v>8</v>
      </c>
      <c r="G1677"/>
    </row>
    <row r="1678" spans="1:7" x14ac:dyDescent="0.25">
      <c r="A1678" s="1" t="s">
        <v>414</v>
      </c>
      <c r="B1678" s="4">
        <v>50317</v>
      </c>
      <c r="C1678" s="3">
        <f ca="1">_xlfn.XLOOKUP(ChargePoints[[#This Row],[Com-ID]], [1]Downtime!A:A, [1]Downtime!D:D, 100, 0, 1)</f>
        <v>100</v>
      </c>
      <c r="D1678" s="1" t="s">
        <v>11</v>
      </c>
      <c r="E1678" s="1" t="s">
        <v>12</v>
      </c>
      <c r="F1678" s="1" t="s">
        <v>8</v>
      </c>
      <c r="G1678"/>
    </row>
    <row r="1679" spans="1:7" x14ac:dyDescent="0.25">
      <c r="A1679" s="1" t="s">
        <v>415</v>
      </c>
      <c r="B1679" s="4">
        <v>50344</v>
      </c>
      <c r="C1679" s="3">
        <f ca="1">_xlfn.XLOOKUP(ChargePoints[[#This Row],[Com-ID]], [1]Downtime!A:A, [1]Downtime!D:D, 100, 0, 1)</f>
        <v>100</v>
      </c>
      <c r="D1679" s="1" t="s">
        <v>32</v>
      </c>
      <c r="E1679" s="1" t="s">
        <v>61</v>
      </c>
      <c r="F1679" s="1" t="s">
        <v>8</v>
      </c>
      <c r="G1679"/>
    </row>
    <row r="1680" spans="1:7" x14ac:dyDescent="0.25">
      <c r="A1680" s="1" t="s">
        <v>416</v>
      </c>
      <c r="B1680" s="4">
        <v>50345</v>
      </c>
      <c r="C1680" s="3">
        <f ca="1">_xlfn.XLOOKUP(ChargePoints[[#This Row],[Com-ID]], [1]Downtime!A:A, [1]Downtime!D:D, 100, 0, 1)</f>
        <v>100</v>
      </c>
      <c r="D1680" s="1" t="s">
        <v>32</v>
      </c>
      <c r="E1680" s="1" t="s">
        <v>61</v>
      </c>
      <c r="F1680" s="1" t="s">
        <v>8</v>
      </c>
      <c r="G1680"/>
    </row>
    <row r="1681" spans="1:7" x14ac:dyDescent="0.25">
      <c r="A1681" s="1" t="s">
        <v>417</v>
      </c>
      <c r="B1681" s="4">
        <v>50428</v>
      </c>
      <c r="C1681" s="3">
        <f ca="1">_xlfn.XLOOKUP(ChargePoints[[#This Row],[Com-ID]], [1]Downtime!A:A, [1]Downtime!D:D, 100, 0, 1)</f>
        <v>100</v>
      </c>
      <c r="D1681" s="1" t="s">
        <v>32</v>
      </c>
      <c r="E1681" s="1" t="s">
        <v>113</v>
      </c>
      <c r="F1681" s="1" t="s">
        <v>8</v>
      </c>
      <c r="G1681"/>
    </row>
    <row r="1682" spans="1:7" x14ac:dyDescent="0.25">
      <c r="A1682" s="1" t="s">
        <v>418</v>
      </c>
      <c r="B1682" s="4">
        <v>50454</v>
      </c>
      <c r="C1682" s="3">
        <f ca="1">_xlfn.XLOOKUP(ChargePoints[[#This Row],[Com-ID]], [1]Downtime!A:A, [1]Downtime!D:D, 100, 0, 1)</f>
        <v>100</v>
      </c>
      <c r="D1682" s="1" t="s">
        <v>45</v>
      </c>
      <c r="E1682" s="1" t="s">
        <v>78</v>
      </c>
      <c r="F1682" s="1" t="s">
        <v>8</v>
      </c>
      <c r="G1682"/>
    </row>
    <row r="1683" spans="1:7" x14ac:dyDescent="0.25">
      <c r="A1683" s="1" t="s">
        <v>419</v>
      </c>
      <c r="B1683" s="4">
        <v>50455</v>
      </c>
      <c r="C1683" s="3">
        <f ca="1">_xlfn.XLOOKUP(ChargePoints[[#This Row],[Com-ID]], [1]Downtime!A:A, [1]Downtime!D:D, 100, 0, 1)</f>
        <v>100</v>
      </c>
      <c r="D1683" s="1" t="s">
        <v>45</v>
      </c>
      <c r="E1683" s="1" t="s">
        <v>78</v>
      </c>
      <c r="F1683" s="1" t="s">
        <v>8</v>
      </c>
      <c r="G1683"/>
    </row>
    <row r="1684" spans="1:7" x14ac:dyDescent="0.25">
      <c r="A1684" s="1" t="s">
        <v>420</v>
      </c>
      <c r="B1684" s="4">
        <v>50463</v>
      </c>
      <c r="C1684" s="3">
        <f ca="1">_xlfn.XLOOKUP(ChargePoints[[#This Row],[Com-ID]], [1]Downtime!A:A, [1]Downtime!D:D, 100, 0, 1)</f>
        <v>100</v>
      </c>
      <c r="D1684" s="1" t="s">
        <v>100</v>
      </c>
      <c r="E1684" s="1" t="s">
        <v>172</v>
      </c>
      <c r="F1684" s="1" t="s">
        <v>8</v>
      </c>
      <c r="G1684"/>
    </row>
    <row r="1685" spans="1:7" x14ac:dyDescent="0.25">
      <c r="A1685" s="1" t="s">
        <v>421</v>
      </c>
      <c r="B1685" s="4">
        <v>50465</v>
      </c>
      <c r="C1685" s="3">
        <f ca="1">_xlfn.XLOOKUP(ChargePoints[[#This Row],[Com-ID]], [1]Downtime!A:A, [1]Downtime!D:D, 100, 0, 1)</f>
        <v>100</v>
      </c>
      <c r="D1685" s="1" t="s">
        <v>100</v>
      </c>
      <c r="E1685" s="1" t="s">
        <v>172</v>
      </c>
      <c r="F1685" s="1" t="s">
        <v>8</v>
      </c>
      <c r="G1685"/>
    </row>
    <row r="1686" spans="1:7" x14ac:dyDescent="0.25">
      <c r="A1686" s="1" t="s">
        <v>422</v>
      </c>
      <c r="B1686" s="4">
        <v>50466</v>
      </c>
      <c r="C1686" s="3">
        <f ca="1">_xlfn.XLOOKUP(ChargePoints[[#This Row],[Com-ID]], [1]Downtime!A:A, [1]Downtime!D:D, 100, 0, 1)</f>
        <v>100</v>
      </c>
      <c r="D1686" s="1" t="s">
        <v>100</v>
      </c>
      <c r="E1686" s="1" t="s">
        <v>172</v>
      </c>
      <c r="F1686" s="1" t="s">
        <v>8</v>
      </c>
      <c r="G1686"/>
    </row>
    <row r="1687" spans="1:7" x14ac:dyDescent="0.25">
      <c r="A1687" s="1" t="s">
        <v>423</v>
      </c>
      <c r="B1687" s="4">
        <v>50467</v>
      </c>
      <c r="C1687" s="3">
        <f ca="1">_xlfn.XLOOKUP(ChargePoints[[#This Row],[Com-ID]], [1]Downtime!A:A, [1]Downtime!D:D, 100, 0, 1)</f>
        <v>100</v>
      </c>
      <c r="D1687" s="1" t="s">
        <v>100</v>
      </c>
      <c r="E1687" s="1" t="s">
        <v>172</v>
      </c>
      <c r="F1687" s="1" t="s">
        <v>8</v>
      </c>
      <c r="G1687"/>
    </row>
    <row r="1688" spans="1:7" x14ac:dyDescent="0.25">
      <c r="A1688" s="1" t="s">
        <v>424</v>
      </c>
      <c r="B1688" s="4">
        <v>50468</v>
      </c>
      <c r="C1688" s="3">
        <f ca="1">_xlfn.XLOOKUP(ChargePoints[[#This Row],[Com-ID]], [1]Downtime!A:A, [1]Downtime!D:D, 100, 0, 1)</f>
        <v>100</v>
      </c>
      <c r="D1688" s="1" t="s">
        <v>100</v>
      </c>
      <c r="E1688" s="1" t="s">
        <v>172</v>
      </c>
      <c r="F1688" s="1" t="s">
        <v>8</v>
      </c>
      <c r="G1688"/>
    </row>
    <row r="1689" spans="1:7" x14ac:dyDescent="0.25">
      <c r="A1689" s="1" t="s">
        <v>425</v>
      </c>
      <c r="B1689" s="4">
        <v>50510</v>
      </c>
      <c r="C1689" s="3">
        <f ca="1">_xlfn.XLOOKUP(ChargePoints[[#This Row],[Com-ID]], [1]Downtime!A:A, [1]Downtime!D:D, 100, 0, 1)</f>
        <v>100</v>
      </c>
      <c r="D1689" s="1" t="s">
        <v>26</v>
      </c>
      <c r="E1689" s="1" t="s">
        <v>426</v>
      </c>
      <c r="F1689" s="1" t="s">
        <v>8</v>
      </c>
      <c r="G1689"/>
    </row>
    <row r="1690" spans="1:7" x14ac:dyDescent="0.25">
      <c r="A1690" s="1" t="s">
        <v>427</v>
      </c>
      <c r="B1690" s="4">
        <v>50514</v>
      </c>
      <c r="C1690" s="3">
        <f ca="1">_xlfn.XLOOKUP(ChargePoints[[#This Row],[Com-ID]], [1]Downtime!A:A, [1]Downtime!D:D, 100, 0, 1)</f>
        <v>100</v>
      </c>
      <c r="D1690" s="1" t="s">
        <v>26</v>
      </c>
      <c r="E1690" s="1" t="s">
        <v>428</v>
      </c>
      <c r="F1690" s="1" t="s">
        <v>8</v>
      </c>
      <c r="G1690"/>
    </row>
    <row r="1691" spans="1:7" x14ac:dyDescent="0.25">
      <c r="A1691" s="1" t="s">
        <v>429</v>
      </c>
      <c r="B1691" s="4">
        <v>50518</v>
      </c>
      <c r="C1691" s="3">
        <f ca="1">_xlfn.XLOOKUP(ChargePoints[[#This Row],[Com-ID]], [1]Downtime!A:A, [1]Downtime!D:D, 100, 0, 1)</f>
        <v>100</v>
      </c>
      <c r="D1691" s="1" t="s">
        <v>19</v>
      </c>
      <c r="E1691" s="1" t="s">
        <v>430</v>
      </c>
      <c r="F1691" s="1" t="s">
        <v>8</v>
      </c>
      <c r="G1691"/>
    </row>
    <row r="1692" spans="1:7" x14ac:dyDescent="0.25">
      <c r="A1692" s="1" t="s">
        <v>431</v>
      </c>
      <c r="B1692" s="4">
        <v>50551</v>
      </c>
      <c r="C1692" s="3">
        <f ca="1">_xlfn.XLOOKUP(ChargePoints[[#This Row],[Com-ID]], [1]Downtime!A:A, [1]Downtime!D:D, 100, 0, 1)</f>
        <v>100</v>
      </c>
      <c r="D1692" s="1" t="s">
        <v>21</v>
      </c>
      <c r="E1692" s="1" t="s">
        <v>432</v>
      </c>
      <c r="F1692" s="1" t="s">
        <v>8</v>
      </c>
      <c r="G1692"/>
    </row>
    <row r="1693" spans="1:7" x14ac:dyDescent="0.25">
      <c r="A1693" s="1" t="s">
        <v>433</v>
      </c>
      <c r="B1693" s="4">
        <v>50578</v>
      </c>
      <c r="C1693" s="3">
        <f ca="1">_xlfn.XLOOKUP(ChargePoints[[#This Row],[Com-ID]], [1]Downtime!A:A, [1]Downtime!D:D, 100, 0, 1)</f>
        <v>100</v>
      </c>
      <c r="D1693" s="1" t="s">
        <v>11</v>
      </c>
      <c r="E1693" s="1" t="s">
        <v>12</v>
      </c>
      <c r="F1693" s="1" t="s">
        <v>8</v>
      </c>
      <c r="G1693"/>
    </row>
    <row r="1694" spans="1:7" x14ac:dyDescent="0.25">
      <c r="A1694" s="1" t="s">
        <v>434</v>
      </c>
      <c r="B1694" s="4">
        <v>50612</v>
      </c>
      <c r="C1694" s="3">
        <f ca="1">_xlfn.XLOOKUP(ChargePoints[[#This Row],[Com-ID]], [1]Downtime!A:A, [1]Downtime!D:D, 100, 0, 1)</f>
        <v>100</v>
      </c>
      <c r="D1694" s="1" t="s">
        <v>50</v>
      </c>
      <c r="E1694" s="1" t="s">
        <v>51</v>
      </c>
      <c r="F1694" s="1" t="s">
        <v>8</v>
      </c>
      <c r="G1694"/>
    </row>
    <row r="1695" spans="1:7" x14ac:dyDescent="0.25">
      <c r="A1695" s="1" t="s">
        <v>435</v>
      </c>
      <c r="B1695" s="4">
        <v>50630</v>
      </c>
      <c r="C1695" s="3">
        <f ca="1">_xlfn.XLOOKUP(ChargePoints[[#This Row],[Com-ID]], [1]Downtime!A:A, [1]Downtime!D:D, 100, 0, 1)</f>
        <v>100</v>
      </c>
      <c r="D1695" s="1" t="s">
        <v>13</v>
      </c>
      <c r="E1695" s="1" t="s">
        <v>168</v>
      </c>
      <c r="F1695" s="1" t="s">
        <v>8</v>
      </c>
      <c r="G1695"/>
    </row>
    <row r="1696" spans="1:7" x14ac:dyDescent="0.25">
      <c r="A1696" s="1" t="s">
        <v>436</v>
      </c>
      <c r="B1696" s="4">
        <v>50631</v>
      </c>
      <c r="C1696" s="3">
        <f ca="1">_xlfn.XLOOKUP(ChargePoints[[#This Row],[Com-ID]], [1]Downtime!A:A, [1]Downtime!D:D, 100, 0, 1)</f>
        <v>100</v>
      </c>
      <c r="D1696" s="1" t="s">
        <v>80</v>
      </c>
      <c r="E1696" s="1" t="s">
        <v>81</v>
      </c>
      <c r="F1696" s="1" t="s">
        <v>8</v>
      </c>
      <c r="G1696"/>
    </row>
    <row r="1697" spans="1:7" x14ac:dyDescent="0.25">
      <c r="A1697" s="1" t="s">
        <v>437</v>
      </c>
      <c r="B1697" s="4">
        <v>50633</v>
      </c>
      <c r="C1697" s="3">
        <f ca="1">_xlfn.XLOOKUP(ChargePoints[[#This Row],[Com-ID]], [1]Downtime!A:A, [1]Downtime!D:D, 100, 0, 1)</f>
        <v>100</v>
      </c>
      <c r="D1697" s="1" t="s">
        <v>38</v>
      </c>
      <c r="E1697" s="1" t="s">
        <v>39</v>
      </c>
      <c r="F1697" s="1" t="s">
        <v>8</v>
      </c>
      <c r="G1697"/>
    </row>
    <row r="1698" spans="1:7" x14ac:dyDescent="0.25">
      <c r="A1698" s="1" t="s">
        <v>438</v>
      </c>
      <c r="B1698" s="4">
        <v>50650</v>
      </c>
      <c r="C1698" s="3">
        <f ca="1">_xlfn.XLOOKUP(ChargePoints[[#This Row],[Com-ID]], [1]Downtime!A:A, [1]Downtime!D:D, 100, 0, 1)</f>
        <v>100</v>
      </c>
      <c r="D1698" s="1" t="s">
        <v>26</v>
      </c>
      <c r="E1698" s="1" t="s">
        <v>439</v>
      </c>
      <c r="F1698" s="1" t="s">
        <v>8</v>
      </c>
      <c r="G1698"/>
    </row>
    <row r="1699" spans="1:7" x14ac:dyDescent="0.25">
      <c r="A1699" s="1" t="s">
        <v>440</v>
      </c>
      <c r="B1699" s="4">
        <v>50656</v>
      </c>
      <c r="C1699" s="3">
        <f ca="1">_xlfn.XLOOKUP(ChargePoints[[#This Row],[Com-ID]], [1]Downtime!A:A, [1]Downtime!D:D, 100, 0, 1)</f>
        <v>100</v>
      </c>
      <c r="D1699" s="1" t="s">
        <v>83</v>
      </c>
      <c r="E1699" s="1" t="s">
        <v>218</v>
      </c>
      <c r="F1699" s="1" t="s">
        <v>8</v>
      </c>
      <c r="G1699"/>
    </row>
    <row r="1700" spans="1:7" x14ac:dyDescent="0.25">
      <c r="A1700" s="1" t="s">
        <v>441</v>
      </c>
      <c r="B1700" s="4">
        <v>50661</v>
      </c>
      <c r="C1700" s="3">
        <f ca="1">_xlfn.XLOOKUP(ChargePoints[[#This Row],[Com-ID]], [1]Downtime!A:A, [1]Downtime!D:D, 100, 0, 1)</f>
        <v>100</v>
      </c>
      <c r="D1700" s="1" t="s">
        <v>83</v>
      </c>
      <c r="E1700" s="1" t="s">
        <v>442</v>
      </c>
      <c r="F1700" s="1" t="s">
        <v>8</v>
      </c>
      <c r="G1700"/>
    </row>
    <row r="1701" spans="1:7" x14ac:dyDescent="0.25">
      <c r="A1701" s="1" t="s">
        <v>443</v>
      </c>
      <c r="B1701" s="4">
        <v>50662</v>
      </c>
      <c r="C1701" s="3">
        <f ca="1">_xlfn.XLOOKUP(ChargePoints[[#This Row],[Com-ID]], [1]Downtime!A:A, [1]Downtime!D:D, 100, 0, 1)</f>
        <v>100</v>
      </c>
      <c r="D1701" s="1" t="s">
        <v>83</v>
      </c>
      <c r="E1701" s="1" t="s">
        <v>442</v>
      </c>
      <c r="F1701" s="1" t="s">
        <v>8</v>
      </c>
      <c r="G1701"/>
    </row>
    <row r="1702" spans="1:7" x14ac:dyDescent="0.25">
      <c r="A1702" s="1" t="s">
        <v>444</v>
      </c>
      <c r="B1702" s="4">
        <v>50670</v>
      </c>
      <c r="C1702" s="3">
        <f ca="1">_xlfn.XLOOKUP(ChargePoints[[#This Row],[Com-ID]], [1]Downtime!A:A, [1]Downtime!D:D, 100, 0, 1)</f>
        <v>100</v>
      </c>
      <c r="D1702" s="1" t="s">
        <v>95</v>
      </c>
      <c r="E1702" s="1" t="s">
        <v>445</v>
      </c>
      <c r="F1702" s="1" t="s">
        <v>8</v>
      </c>
      <c r="G1702"/>
    </row>
    <row r="1703" spans="1:7" x14ac:dyDescent="0.25">
      <c r="A1703" s="1" t="s">
        <v>446</v>
      </c>
      <c r="B1703" s="4">
        <v>50678</v>
      </c>
      <c r="C1703" s="3">
        <f ca="1">_xlfn.XLOOKUP(ChargePoints[[#This Row],[Com-ID]], [1]Downtime!A:A, [1]Downtime!D:D, 100, 0, 1)</f>
        <v>100</v>
      </c>
      <c r="D1703" s="1" t="s">
        <v>11</v>
      </c>
      <c r="E1703" s="1" t="s">
        <v>12</v>
      </c>
      <c r="F1703" s="1" t="s">
        <v>8</v>
      </c>
      <c r="G1703"/>
    </row>
    <row r="1704" spans="1:7" x14ac:dyDescent="0.25">
      <c r="A1704" s="1" t="s">
        <v>447</v>
      </c>
      <c r="B1704" s="4">
        <v>50691</v>
      </c>
      <c r="C1704" s="3">
        <f ca="1">_xlfn.XLOOKUP(ChargePoints[[#This Row],[Com-ID]], [1]Downtime!A:A, [1]Downtime!D:D, 100, 0, 1)</f>
        <v>100</v>
      </c>
      <c r="D1704" s="1" t="s">
        <v>29</v>
      </c>
      <c r="E1704" s="1" t="s">
        <v>121</v>
      </c>
      <c r="F1704" s="1" t="s">
        <v>8</v>
      </c>
      <c r="G1704"/>
    </row>
    <row r="1705" spans="1:7" x14ac:dyDescent="0.25">
      <c r="A1705" s="1" t="s">
        <v>448</v>
      </c>
      <c r="B1705" s="4">
        <v>50742</v>
      </c>
      <c r="C1705" s="3">
        <f ca="1">_xlfn.XLOOKUP(ChargePoints[[#This Row],[Com-ID]], [1]Downtime!A:A, [1]Downtime!D:D, 100, 0, 1)</f>
        <v>100</v>
      </c>
      <c r="D1705" s="1" t="s">
        <v>32</v>
      </c>
      <c r="E1705" s="1" t="s">
        <v>61</v>
      </c>
      <c r="F1705" s="1" t="s">
        <v>8</v>
      </c>
      <c r="G1705"/>
    </row>
    <row r="1706" spans="1:7" x14ac:dyDescent="0.25">
      <c r="A1706" s="1" t="s">
        <v>449</v>
      </c>
      <c r="B1706" s="4">
        <v>50748</v>
      </c>
      <c r="C1706" s="3">
        <f ca="1">_xlfn.XLOOKUP(ChargePoints[[#This Row],[Com-ID]], [1]Downtime!A:A, [1]Downtime!D:D, 100, 0, 1)</f>
        <v>100</v>
      </c>
      <c r="D1706" s="1" t="s">
        <v>47</v>
      </c>
      <c r="E1706" s="1" t="s">
        <v>36</v>
      </c>
      <c r="F1706" s="1" t="s">
        <v>8</v>
      </c>
      <c r="G1706"/>
    </row>
    <row r="1707" spans="1:7" x14ac:dyDescent="0.25">
      <c r="A1707" s="1" t="s">
        <v>450</v>
      </c>
      <c r="B1707" s="4">
        <v>50768</v>
      </c>
      <c r="C1707" s="3">
        <f ca="1">_xlfn.XLOOKUP(ChargePoints[[#This Row],[Com-ID]], [1]Downtime!A:A, [1]Downtime!D:D, 100, 0, 1)</f>
        <v>100</v>
      </c>
      <c r="D1707" s="1" t="s">
        <v>71</v>
      </c>
      <c r="E1707" s="1" t="s">
        <v>217</v>
      </c>
      <c r="F1707" s="1" t="s">
        <v>8</v>
      </c>
      <c r="G1707"/>
    </row>
    <row r="1708" spans="1:7" x14ac:dyDescent="0.25">
      <c r="A1708" s="1" t="s">
        <v>451</v>
      </c>
      <c r="B1708" s="4">
        <v>50776</v>
      </c>
      <c r="C1708" s="3">
        <f ca="1">_xlfn.XLOOKUP(ChargePoints[[#This Row],[Com-ID]], [1]Downtime!A:A, [1]Downtime!D:D, 100, 0, 1)</f>
        <v>100</v>
      </c>
      <c r="D1708" s="1" t="s">
        <v>6</v>
      </c>
      <c r="E1708" s="1" t="s">
        <v>452</v>
      </c>
      <c r="F1708" s="1" t="s">
        <v>8</v>
      </c>
      <c r="G1708"/>
    </row>
    <row r="1709" spans="1:7" x14ac:dyDescent="0.25">
      <c r="A1709" s="1" t="s">
        <v>453</v>
      </c>
      <c r="B1709" s="4">
        <v>50781</v>
      </c>
      <c r="C1709" s="3">
        <f ca="1">_xlfn.XLOOKUP(ChargePoints[[#This Row],[Com-ID]], [1]Downtime!A:A, [1]Downtime!D:D, 100, 0, 1)</f>
        <v>100</v>
      </c>
      <c r="D1709" s="1" t="s">
        <v>50</v>
      </c>
      <c r="E1709" s="1" t="s">
        <v>454</v>
      </c>
      <c r="F1709" s="1" t="s">
        <v>8</v>
      </c>
      <c r="G1709"/>
    </row>
    <row r="1710" spans="1:7" x14ac:dyDescent="0.25">
      <c r="A1710" s="1" t="s">
        <v>455</v>
      </c>
      <c r="B1710" s="4">
        <v>50784</v>
      </c>
      <c r="C1710" s="3">
        <f ca="1">_xlfn.XLOOKUP(ChargePoints[[#This Row],[Com-ID]], [1]Downtime!A:A, [1]Downtime!D:D, 100, 0, 1)</f>
        <v>100</v>
      </c>
      <c r="D1710" s="1" t="s">
        <v>11</v>
      </c>
      <c r="E1710" s="1" t="s">
        <v>456</v>
      </c>
      <c r="F1710" s="1" t="s">
        <v>8</v>
      </c>
      <c r="G1710"/>
    </row>
    <row r="1711" spans="1:7" x14ac:dyDescent="0.25">
      <c r="A1711" s="1" t="s">
        <v>457</v>
      </c>
      <c r="B1711" s="4">
        <v>50793</v>
      </c>
      <c r="C1711" s="3">
        <f ca="1">_xlfn.XLOOKUP(ChargePoints[[#This Row],[Com-ID]], [1]Downtime!A:A, [1]Downtime!D:D, 100, 0, 1)</f>
        <v>100</v>
      </c>
      <c r="D1711" s="1" t="s">
        <v>32</v>
      </c>
      <c r="E1711" s="1" t="s">
        <v>87</v>
      </c>
      <c r="F1711" s="1" t="s">
        <v>8</v>
      </c>
      <c r="G1711"/>
    </row>
    <row r="1712" spans="1:7" x14ac:dyDescent="0.25">
      <c r="A1712" s="1" t="s">
        <v>458</v>
      </c>
      <c r="B1712" s="4">
        <v>50794</v>
      </c>
      <c r="C1712" s="3">
        <f ca="1">_xlfn.XLOOKUP(ChargePoints[[#This Row],[Com-ID]], [1]Downtime!A:A, [1]Downtime!D:D, 100, 0, 1)</f>
        <v>100</v>
      </c>
      <c r="D1712" s="1" t="s">
        <v>32</v>
      </c>
      <c r="E1712" s="1" t="s">
        <v>87</v>
      </c>
      <c r="F1712" s="1" t="s">
        <v>8</v>
      </c>
      <c r="G1712"/>
    </row>
    <row r="1713" spans="1:7" x14ac:dyDescent="0.25">
      <c r="A1713" s="1" t="s">
        <v>459</v>
      </c>
      <c r="B1713" s="4">
        <v>50806</v>
      </c>
      <c r="C1713" s="3">
        <f ca="1">_xlfn.XLOOKUP(ChargePoints[[#This Row],[Com-ID]], [1]Downtime!A:A, [1]Downtime!D:D, 100, 0, 1)</f>
        <v>100</v>
      </c>
      <c r="D1713" s="1" t="s">
        <v>45</v>
      </c>
      <c r="E1713" s="1" t="s">
        <v>66</v>
      </c>
      <c r="F1713" s="1" t="s">
        <v>8</v>
      </c>
      <c r="G1713"/>
    </row>
    <row r="1714" spans="1:7" x14ac:dyDescent="0.25">
      <c r="A1714" s="1" t="s">
        <v>460</v>
      </c>
      <c r="B1714" s="4">
        <v>50811</v>
      </c>
      <c r="C1714" s="3">
        <f ca="1">_xlfn.XLOOKUP(ChargePoints[[#This Row],[Com-ID]], [1]Downtime!A:A, [1]Downtime!D:D, 100, 0, 1)</f>
        <v>100</v>
      </c>
      <c r="D1714" s="1" t="s">
        <v>6</v>
      </c>
      <c r="E1714" s="1" t="s">
        <v>7</v>
      </c>
      <c r="F1714" s="1" t="s">
        <v>8</v>
      </c>
      <c r="G1714"/>
    </row>
    <row r="1715" spans="1:7" x14ac:dyDescent="0.25">
      <c r="A1715" s="1" t="s">
        <v>461</v>
      </c>
      <c r="B1715" s="4">
        <v>50819</v>
      </c>
      <c r="C1715" s="3">
        <f ca="1">_xlfn.XLOOKUP(ChargePoints[[#This Row],[Com-ID]], [1]Downtime!A:A, [1]Downtime!D:D, 100, 0, 1)</f>
        <v>100</v>
      </c>
      <c r="D1715" s="1" t="s">
        <v>68</v>
      </c>
      <c r="E1715" s="1" t="s">
        <v>41</v>
      </c>
      <c r="F1715" s="1" t="s">
        <v>8</v>
      </c>
      <c r="G1715"/>
    </row>
    <row r="1716" spans="1:7" x14ac:dyDescent="0.25">
      <c r="A1716" s="1" t="s">
        <v>462</v>
      </c>
      <c r="B1716" s="4">
        <v>50821</v>
      </c>
      <c r="C1716" s="3">
        <f ca="1">_xlfn.XLOOKUP(ChargePoints[[#This Row],[Com-ID]], [1]Downtime!A:A, [1]Downtime!D:D, 100, 0, 1)</f>
        <v>100</v>
      </c>
      <c r="D1716" s="1" t="s">
        <v>68</v>
      </c>
      <c r="E1716" s="1" t="s">
        <v>41</v>
      </c>
      <c r="F1716" s="1" t="s">
        <v>8</v>
      </c>
      <c r="G1716"/>
    </row>
    <row r="1717" spans="1:7" x14ac:dyDescent="0.25">
      <c r="A1717" s="1" t="s">
        <v>463</v>
      </c>
      <c r="B1717" s="4">
        <v>50822</v>
      </c>
      <c r="C1717" s="3">
        <f ca="1">_xlfn.XLOOKUP(ChargePoints[[#This Row],[Com-ID]], [1]Downtime!A:A, [1]Downtime!D:D, 100, 0, 1)</f>
        <v>100</v>
      </c>
      <c r="D1717" s="1" t="s">
        <v>100</v>
      </c>
      <c r="E1717" s="1" t="s">
        <v>101</v>
      </c>
      <c r="F1717" s="1" t="s">
        <v>8</v>
      </c>
      <c r="G1717"/>
    </row>
    <row r="1718" spans="1:7" x14ac:dyDescent="0.25">
      <c r="A1718" s="1" t="s">
        <v>464</v>
      </c>
      <c r="B1718" s="4">
        <v>50844</v>
      </c>
      <c r="C1718" s="3">
        <f ca="1">_xlfn.XLOOKUP(ChargePoints[[#This Row],[Com-ID]], [1]Downtime!A:A, [1]Downtime!D:D, 100, 0, 1)</f>
        <v>100</v>
      </c>
      <c r="D1718" s="1" t="s">
        <v>100</v>
      </c>
      <c r="E1718" s="1" t="s">
        <v>101</v>
      </c>
      <c r="F1718" s="1" t="s">
        <v>8</v>
      </c>
      <c r="G1718"/>
    </row>
    <row r="1719" spans="1:7" x14ac:dyDescent="0.25">
      <c r="A1719" s="1" t="s">
        <v>465</v>
      </c>
      <c r="B1719" s="4">
        <v>50845</v>
      </c>
      <c r="C1719" s="3">
        <f ca="1">_xlfn.XLOOKUP(ChargePoints[[#This Row],[Com-ID]], [1]Downtime!A:A, [1]Downtime!D:D, 100, 0, 1)</f>
        <v>100</v>
      </c>
      <c r="D1719" s="1" t="s">
        <v>100</v>
      </c>
      <c r="E1719" s="1" t="s">
        <v>101</v>
      </c>
      <c r="F1719" s="1" t="s">
        <v>8</v>
      </c>
      <c r="G1719"/>
    </row>
    <row r="1720" spans="1:7" x14ac:dyDescent="0.25">
      <c r="A1720" s="1" t="s">
        <v>466</v>
      </c>
      <c r="B1720" s="4">
        <v>50846</v>
      </c>
      <c r="C1720" s="3">
        <f ca="1">_xlfn.XLOOKUP(ChargePoints[[#This Row],[Com-ID]], [1]Downtime!A:A, [1]Downtime!D:D, 100, 0, 1)</f>
        <v>100</v>
      </c>
      <c r="D1720" s="1" t="s">
        <v>50</v>
      </c>
      <c r="E1720" s="1" t="s">
        <v>467</v>
      </c>
      <c r="F1720" s="1" t="s">
        <v>8</v>
      </c>
      <c r="G1720"/>
    </row>
    <row r="1721" spans="1:7" x14ac:dyDescent="0.25">
      <c r="A1721" s="1" t="s">
        <v>468</v>
      </c>
      <c r="B1721" s="4">
        <v>50854</v>
      </c>
      <c r="C1721" s="3">
        <f ca="1">_xlfn.XLOOKUP(ChargePoints[[#This Row],[Com-ID]], [1]Downtime!A:A, [1]Downtime!D:D, 100, 0, 1)</f>
        <v>100</v>
      </c>
      <c r="D1721" s="1" t="s">
        <v>47</v>
      </c>
      <c r="E1721" s="1" t="s">
        <v>343</v>
      </c>
      <c r="F1721" s="1" t="s">
        <v>8</v>
      </c>
      <c r="G1721"/>
    </row>
    <row r="1722" spans="1:7" x14ac:dyDescent="0.25">
      <c r="A1722" s="1" t="s">
        <v>469</v>
      </c>
      <c r="B1722" s="4">
        <v>50874</v>
      </c>
      <c r="C1722" s="3">
        <f ca="1">_xlfn.XLOOKUP(ChargePoints[[#This Row],[Com-ID]], [1]Downtime!A:A, [1]Downtime!D:D, 100, 0, 1)</f>
        <v>100</v>
      </c>
      <c r="D1722" s="1" t="s">
        <v>13</v>
      </c>
      <c r="E1722" s="1" t="s">
        <v>470</v>
      </c>
      <c r="F1722" s="1" t="s">
        <v>8</v>
      </c>
      <c r="G1722"/>
    </row>
    <row r="1723" spans="1:7" x14ac:dyDescent="0.25">
      <c r="A1723" s="1" t="s">
        <v>471</v>
      </c>
      <c r="B1723" s="4">
        <v>50876</v>
      </c>
      <c r="C1723" s="3">
        <f ca="1">_xlfn.XLOOKUP(ChargePoints[[#This Row],[Com-ID]], [1]Downtime!A:A, [1]Downtime!D:D, 100, 0, 1)</f>
        <v>100</v>
      </c>
      <c r="D1723" s="1" t="s">
        <v>13</v>
      </c>
      <c r="E1723" s="1" t="s">
        <v>470</v>
      </c>
      <c r="F1723" s="1" t="s">
        <v>8</v>
      </c>
      <c r="G1723"/>
    </row>
    <row r="1724" spans="1:7" x14ac:dyDescent="0.25">
      <c r="A1724" s="1" t="s">
        <v>472</v>
      </c>
      <c r="B1724" s="4">
        <v>50878</v>
      </c>
      <c r="C1724" s="3">
        <f ca="1">_xlfn.XLOOKUP(ChargePoints[[#This Row],[Com-ID]], [1]Downtime!A:A, [1]Downtime!D:D, 100, 0, 1)</f>
        <v>100</v>
      </c>
      <c r="D1724" s="1" t="s">
        <v>13</v>
      </c>
      <c r="E1724" s="1" t="s">
        <v>470</v>
      </c>
      <c r="F1724" s="1" t="s">
        <v>8</v>
      </c>
      <c r="G1724"/>
    </row>
    <row r="1725" spans="1:7" x14ac:dyDescent="0.25">
      <c r="A1725" s="1" t="s">
        <v>473</v>
      </c>
      <c r="B1725" s="4">
        <v>50880</v>
      </c>
      <c r="C1725" s="3">
        <f ca="1">_xlfn.XLOOKUP(ChargePoints[[#This Row],[Com-ID]], [1]Downtime!A:A, [1]Downtime!D:D, 100, 0, 1)</f>
        <v>100</v>
      </c>
      <c r="D1725" s="1" t="s">
        <v>11</v>
      </c>
      <c r="E1725" s="1" t="s">
        <v>14</v>
      </c>
      <c r="F1725" s="1" t="s">
        <v>8</v>
      </c>
      <c r="G1725"/>
    </row>
    <row r="1726" spans="1:7" x14ac:dyDescent="0.25">
      <c r="A1726" s="1" t="s">
        <v>474</v>
      </c>
      <c r="B1726" s="4">
        <v>50891</v>
      </c>
      <c r="C1726" s="3">
        <f ca="1">_xlfn.XLOOKUP(ChargePoints[[#This Row],[Com-ID]], [1]Downtime!A:A, [1]Downtime!D:D, 100, 0, 1)</f>
        <v>100</v>
      </c>
      <c r="D1726" s="1" t="s">
        <v>19</v>
      </c>
      <c r="E1726" s="1" t="s">
        <v>19</v>
      </c>
      <c r="F1726" s="1" t="s">
        <v>8</v>
      </c>
      <c r="G1726"/>
    </row>
    <row r="1727" spans="1:7" x14ac:dyDescent="0.25">
      <c r="A1727" s="1" t="s">
        <v>475</v>
      </c>
      <c r="B1727" s="4">
        <v>50905</v>
      </c>
      <c r="C1727" s="3">
        <f ca="1">_xlfn.XLOOKUP(ChargePoints[[#This Row],[Com-ID]], [1]Downtime!A:A, [1]Downtime!D:D, 100, 0, 1)</f>
        <v>100</v>
      </c>
      <c r="D1727" s="1" t="s">
        <v>19</v>
      </c>
      <c r="E1727" s="1" t="s">
        <v>19</v>
      </c>
      <c r="F1727" s="1" t="s">
        <v>8</v>
      </c>
      <c r="G1727"/>
    </row>
    <row r="1728" spans="1:7" x14ac:dyDescent="0.25">
      <c r="A1728" s="1" t="s">
        <v>476</v>
      </c>
      <c r="B1728" s="4">
        <v>50915</v>
      </c>
      <c r="C1728" s="3">
        <f ca="1">_xlfn.XLOOKUP(ChargePoints[[#This Row],[Com-ID]], [1]Downtime!A:A, [1]Downtime!D:D, 100, 0, 1)</f>
        <v>100</v>
      </c>
      <c r="D1728" s="1" t="s">
        <v>89</v>
      </c>
      <c r="E1728" s="1" t="s">
        <v>299</v>
      </c>
      <c r="F1728" s="1" t="s">
        <v>8</v>
      </c>
      <c r="G1728"/>
    </row>
    <row r="1729" spans="1:7" x14ac:dyDescent="0.25">
      <c r="A1729" s="1" t="s">
        <v>477</v>
      </c>
      <c r="B1729" s="4">
        <v>50917</v>
      </c>
      <c r="C1729" s="3">
        <f ca="1">_xlfn.XLOOKUP(ChargePoints[[#This Row],[Com-ID]], [1]Downtime!A:A, [1]Downtime!D:D, 100, 0, 1)</f>
        <v>100</v>
      </c>
      <c r="D1729" s="1" t="s">
        <v>71</v>
      </c>
      <c r="E1729" s="1" t="s">
        <v>478</v>
      </c>
      <c r="F1729" s="1" t="s">
        <v>8</v>
      </c>
      <c r="G1729"/>
    </row>
    <row r="1730" spans="1:7" x14ac:dyDescent="0.25">
      <c r="A1730" s="1" t="s">
        <v>479</v>
      </c>
      <c r="B1730" s="4">
        <v>50918</v>
      </c>
      <c r="C1730" s="3">
        <f ca="1">_xlfn.XLOOKUP(ChargePoints[[#This Row],[Com-ID]], [1]Downtime!A:A, [1]Downtime!D:D, 100, 0, 1)</f>
        <v>100</v>
      </c>
      <c r="D1730" s="1" t="s">
        <v>53</v>
      </c>
      <c r="E1730" s="1" t="s">
        <v>478</v>
      </c>
      <c r="F1730" s="1" t="s">
        <v>8</v>
      </c>
      <c r="G1730"/>
    </row>
    <row r="1731" spans="1:7" x14ac:dyDescent="0.25">
      <c r="A1731" s="1" t="s">
        <v>480</v>
      </c>
      <c r="B1731" s="4">
        <v>50923</v>
      </c>
      <c r="C1731" s="3">
        <f ca="1">_xlfn.XLOOKUP(ChargePoints[[#This Row],[Com-ID]], [1]Downtime!A:A, [1]Downtime!D:D, 100, 0, 1)</f>
        <v>100</v>
      </c>
      <c r="D1731" s="1" t="s">
        <v>71</v>
      </c>
      <c r="E1731" s="1" t="s">
        <v>72</v>
      </c>
      <c r="F1731" s="1" t="s">
        <v>8</v>
      </c>
      <c r="G1731"/>
    </row>
    <row r="1732" spans="1:7" x14ac:dyDescent="0.25">
      <c r="A1732" s="1" t="s">
        <v>481</v>
      </c>
      <c r="B1732" s="4">
        <v>50927</v>
      </c>
      <c r="C1732" s="3">
        <f ca="1">_xlfn.XLOOKUP(ChargePoints[[#This Row],[Com-ID]], [1]Downtime!A:A, [1]Downtime!D:D, 100, 0, 1)</f>
        <v>100</v>
      </c>
      <c r="D1732" s="1" t="s">
        <v>71</v>
      </c>
      <c r="E1732" s="1" t="s">
        <v>72</v>
      </c>
      <c r="F1732" s="1" t="s">
        <v>8</v>
      </c>
      <c r="G1732"/>
    </row>
    <row r="1733" spans="1:7" x14ac:dyDescent="0.25">
      <c r="A1733" s="1" t="s">
        <v>482</v>
      </c>
      <c r="B1733" s="4">
        <v>50930</v>
      </c>
      <c r="C1733" s="3">
        <f ca="1">_xlfn.XLOOKUP(ChargePoints[[#This Row],[Com-ID]], [1]Downtime!A:A, [1]Downtime!D:D, 100, 0, 1)</f>
        <v>100</v>
      </c>
      <c r="D1733" s="1" t="s">
        <v>9</v>
      </c>
      <c r="E1733" s="1" t="s">
        <v>10</v>
      </c>
      <c r="F1733" s="1" t="s">
        <v>8</v>
      </c>
      <c r="G1733"/>
    </row>
    <row r="1734" spans="1:7" x14ac:dyDescent="0.25">
      <c r="A1734" s="1" t="s">
        <v>483</v>
      </c>
      <c r="B1734" s="4">
        <v>50931</v>
      </c>
      <c r="C1734" s="3">
        <f ca="1">_xlfn.XLOOKUP(ChargePoints[[#This Row],[Com-ID]], [1]Downtime!A:A, [1]Downtime!D:D, 100, 0, 1)</f>
        <v>100</v>
      </c>
      <c r="D1734" s="1" t="s">
        <v>9</v>
      </c>
      <c r="E1734" s="1" t="s">
        <v>10</v>
      </c>
      <c r="F1734" s="1" t="s">
        <v>8</v>
      </c>
      <c r="G1734"/>
    </row>
    <row r="1735" spans="1:7" x14ac:dyDescent="0.25">
      <c r="A1735" s="1" t="s">
        <v>484</v>
      </c>
      <c r="B1735" s="4">
        <v>50936</v>
      </c>
      <c r="C1735" s="3">
        <f ca="1">_xlfn.XLOOKUP(ChargePoints[[#This Row],[Com-ID]], [1]Downtime!A:A, [1]Downtime!D:D, 100, 0, 1)</f>
        <v>100</v>
      </c>
      <c r="D1735" s="1" t="s">
        <v>32</v>
      </c>
      <c r="E1735" s="1" t="s">
        <v>61</v>
      </c>
      <c r="F1735" s="1" t="s">
        <v>8</v>
      </c>
      <c r="G1735"/>
    </row>
    <row r="1736" spans="1:7" x14ac:dyDescent="0.25">
      <c r="A1736" s="1" t="s">
        <v>485</v>
      </c>
      <c r="B1736" s="4">
        <v>50937</v>
      </c>
      <c r="C1736" s="3">
        <f ca="1">_xlfn.XLOOKUP(ChargePoints[[#This Row],[Com-ID]], [1]Downtime!A:A, [1]Downtime!D:D, 100, 0, 1)</f>
        <v>100</v>
      </c>
      <c r="D1736" s="1" t="s">
        <v>32</v>
      </c>
      <c r="E1736" s="1" t="s">
        <v>61</v>
      </c>
      <c r="F1736" s="1" t="s">
        <v>8</v>
      </c>
      <c r="G1736"/>
    </row>
    <row r="1737" spans="1:7" x14ac:dyDescent="0.25">
      <c r="A1737" s="1" t="s">
        <v>486</v>
      </c>
      <c r="B1737" s="4">
        <v>50938</v>
      </c>
      <c r="C1737" s="3">
        <f ca="1">_xlfn.XLOOKUP(ChargePoints[[#This Row],[Com-ID]], [1]Downtime!A:A, [1]Downtime!D:D, 100, 0, 1)</f>
        <v>100</v>
      </c>
      <c r="D1737" s="1" t="s">
        <v>32</v>
      </c>
      <c r="E1737" s="1" t="s">
        <v>61</v>
      </c>
      <c r="F1737" s="1" t="s">
        <v>8</v>
      </c>
      <c r="G1737"/>
    </row>
    <row r="1738" spans="1:7" x14ac:dyDescent="0.25">
      <c r="A1738" s="1" t="s">
        <v>487</v>
      </c>
      <c r="B1738" s="4">
        <v>50941</v>
      </c>
      <c r="C1738" s="3">
        <f ca="1">_xlfn.XLOOKUP(ChargePoints[[#This Row],[Com-ID]], [1]Downtime!A:A, [1]Downtime!D:D, 100, 0, 1)</f>
        <v>100</v>
      </c>
      <c r="D1738" s="1" t="s">
        <v>45</v>
      </c>
      <c r="E1738" s="1" t="s">
        <v>66</v>
      </c>
      <c r="F1738" s="1" t="s">
        <v>8</v>
      </c>
      <c r="G1738"/>
    </row>
    <row r="1739" spans="1:7" x14ac:dyDescent="0.25">
      <c r="A1739" s="1" t="s">
        <v>488</v>
      </c>
      <c r="B1739" s="4">
        <v>50942</v>
      </c>
      <c r="C1739" s="3">
        <f ca="1">_xlfn.XLOOKUP(ChargePoints[[#This Row],[Com-ID]], [1]Downtime!A:A, [1]Downtime!D:D, 100, 0, 1)</f>
        <v>100</v>
      </c>
      <c r="D1739" s="1" t="s">
        <v>45</v>
      </c>
      <c r="E1739" s="1" t="s">
        <v>66</v>
      </c>
      <c r="F1739" s="1" t="s">
        <v>8</v>
      </c>
      <c r="G1739"/>
    </row>
    <row r="1740" spans="1:7" x14ac:dyDescent="0.25">
      <c r="A1740" s="1" t="s">
        <v>489</v>
      </c>
      <c r="B1740" s="4">
        <v>50944</v>
      </c>
      <c r="C1740" s="3">
        <f ca="1">_xlfn.XLOOKUP(ChargePoints[[#This Row],[Com-ID]], [1]Downtime!A:A, [1]Downtime!D:D, 100, 0, 1)</f>
        <v>100</v>
      </c>
      <c r="D1740" s="1" t="s">
        <v>45</v>
      </c>
      <c r="E1740" s="1" t="s">
        <v>66</v>
      </c>
      <c r="F1740" s="1" t="s">
        <v>8</v>
      </c>
      <c r="G1740"/>
    </row>
    <row r="1741" spans="1:7" x14ac:dyDescent="0.25">
      <c r="A1741" s="1" t="s">
        <v>490</v>
      </c>
      <c r="B1741" s="4">
        <v>50947</v>
      </c>
      <c r="C1741" s="3">
        <f ca="1">_xlfn.XLOOKUP(ChargePoints[[#This Row],[Com-ID]], [1]Downtime!A:A, [1]Downtime!D:D, 100, 0, 1)</f>
        <v>100</v>
      </c>
      <c r="D1741" s="1" t="s">
        <v>80</v>
      </c>
      <c r="E1741" s="1" t="s">
        <v>140</v>
      </c>
      <c r="F1741" s="1" t="s">
        <v>8</v>
      </c>
      <c r="G1741"/>
    </row>
    <row r="1742" spans="1:7" x14ac:dyDescent="0.25">
      <c r="A1742" s="1" t="s">
        <v>491</v>
      </c>
      <c r="B1742" s="4">
        <v>50953</v>
      </c>
      <c r="C1742" s="3">
        <f ca="1">_xlfn.XLOOKUP(ChargePoints[[#This Row],[Com-ID]], [1]Downtime!A:A, [1]Downtime!D:D, 100, 0, 1)</f>
        <v>100</v>
      </c>
      <c r="D1742" s="1" t="s">
        <v>71</v>
      </c>
      <c r="E1742" s="1" t="s">
        <v>72</v>
      </c>
      <c r="F1742" s="1" t="s">
        <v>8</v>
      </c>
      <c r="G1742"/>
    </row>
    <row r="1743" spans="1:7" x14ac:dyDescent="0.25">
      <c r="A1743" s="1" t="s">
        <v>492</v>
      </c>
      <c r="B1743" s="4">
        <v>50957</v>
      </c>
      <c r="C1743" s="3">
        <f ca="1">_xlfn.XLOOKUP(ChargePoints[[#This Row],[Com-ID]], [1]Downtime!A:A, [1]Downtime!D:D, 100, 0, 1)</f>
        <v>100</v>
      </c>
      <c r="D1743" s="1" t="s">
        <v>92</v>
      </c>
      <c r="E1743" s="1" t="s">
        <v>93</v>
      </c>
      <c r="F1743" s="1" t="s">
        <v>8</v>
      </c>
      <c r="G1743"/>
    </row>
    <row r="1744" spans="1:7" x14ac:dyDescent="0.25">
      <c r="A1744" s="1" t="s">
        <v>493</v>
      </c>
      <c r="B1744" s="4">
        <v>50959</v>
      </c>
      <c r="C1744" s="3">
        <f ca="1">_xlfn.XLOOKUP(ChargePoints[[#This Row],[Com-ID]], [1]Downtime!A:A, [1]Downtime!D:D, 100, 0, 1)</f>
        <v>100</v>
      </c>
      <c r="D1744" s="1" t="s">
        <v>92</v>
      </c>
      <c r="E1744" s="1" t="s">
        <v>93</v>
      </c>
      <c r="F1744" s="1" t="s">
        <v>8</v>
      </c>
      <c r="G1744"/>
    </row>
    <row r="1745" spans="1:7" x14ac:dyDescent="0.25">
      <c r="A1745" s="1" t="s">
        <v>494</v>
      </c>
      <c r="B1745" s="4">
        <v>50962</v>
      </c>
      <c r="C1745" s="3">
        <f ca="1">_xlfn.XLOOKUP(ChargePoints[[#This Row],[Com-ID]], [1]Downtime!A:A, [1]Downtime!D:D, 100, 0, 1)</f>
        <v>100</v>
      </c>
      <c r="D1745" s="1" t="s">
        <v>92</v>
      </c>
      <c r="E1745" s="1" t="s">
        <v>93</v>
      </c>
      <c r="F1745" s="1" t="s">
        <v>8</v>
      </c>
      <c r="G1745"/>
    </row>
    <row r="1746" spans="1:7" x14ac:dyDescent="0.25">
      <c r="A1746" s="1" t="s">
        <v>495</v>
      </c>
      <c r="B1746" s="4">
        <v>50982</v>
      </c>
      <c r="C1746" s="3">
        <f ca="1">_xlfn.XLOOKUP(ChargePoints[[#This Row],[Com-ID]], [1]Downtime!A:A, [1]Downtime!D:D, 100, 0, 1)</f>
        <v>100</v>
      </c>
      <c r="D1746" s="1" t="s">
        <v>71</v>
      </c>
      <c r="E1746" s="1" t="s">
        <v>72</v>
      </c>
      <c r="F1746" s="1" t="s">
        <v>8</v>
      </c>
      <c r="G1746"/>
    </row>
    <row r="1747" spans="1:7" x14ac:dyDescent="0.25">
      <c r="A1747" s="1" t="s">
        <v>496</v>
      </c>
      <c r="B1747" s="4">
        <v>51017</v>
      </c>
      <c r="C1747" s="3">
        <f ca="1">_xlfn.XLOOKUP(ChargePoints[[#This Row],[Com-ID]], [1]Downtime!A:A, [1]Downtime!D:D, 100, 0, 1)</f>
        <v>100</v>
      </c>
      <c r="D1747" s="1" t="s">
        <v>38</v>
      </c>
      <c r="E1747" s="1" t="s">
        <v>39</v>
      </c>
      <c r="F1747" s="1" t="s">
        <v>8</v>
      </c>
      <c r="G1747"/>
    </row>
    <row r="1748" spans="1:7" x14ac:dyDescent="0.25">
      <c r="A1748" s="1" t="s">
        <v>497</v>
      </c>
      <c r="B1748" s="4">
        <v>51018</v>
      </c>
      <c r="C1748" s="3">
        <f ca="1">_xlfn.XLOOKUP(ChargePoints[[#This Row],[Com-ID]], [1]Downtime!A:A, [1]Downtime!D:D, 100, 0, 1)</f>
        <v>100</v>
      </c>
      <c r="D1748" s="1" t="s">
        <v>38</v>
      </c>
      <c r="E1748" s="1" t="s">
        <v>39</v>
      </c>
      <c r="F1748" s="1" t="s">
        <v>8</v>
      </c>
      <c r="G1748"/>
    </row>
    <row r="1749" spans="1:7" x14ac:dyDescent="0.25">
      <c r="A1749" s="1" t="s">
        <v>498</v>
      </c>
      <c r="B1749" s="4">
        <v>51019</v>
      </c>
      <c r="C1749" s="3">
        <f ca="1">_xlfn.XLOOKUP(ChargePoints[[#This Row],[Com-ID]], [1]Downtime!A:A, [1]Downtime!D:D, 100, 0, 1)</f>
        <v>100</v>
      </c>
      <c r="D1749" s="1" t="s">
        <v>38</v>
      </c>
      <c r="E1749" s="1" t="s">
        <v>369</v>
      </c>
      <c r="F1749" s="1" t="s">
        <v>8</v>
      </c>
      <c r="G1749"/>
    </row>
    <row r="1750" spans="1:7" x14ac:dyDescent="0.25">
      <c r="A1750" s="1" t="s">
        <v>499</v>
      </c>
      <c r="B1750" s="4">
        <v>51061</v>
      </c>
      <c r="C1750" s="3">
        <f ca="1">_xlfn.XLOOKUP(ChargePoints[[#This Row],[Com-ID]], [1]Downtime!A:A, [1]Downtime!D:D, 100, 0, 1)</f>
        <v>100</v>
      </c>
      <c r="D1750" s="1" t="s">
        <v>83</v>
      </c>
      <c r="E1750" s="1" t="s">
        <v>359</v>
      </c>
      <c r="F1750" s="1" t="s">
        <v>8</v>
      </c>
      <c r="G1750"/>
    </row>
    <row r="1751" spans="1:7" x14ac:dyDescent="0.25">
      <c r="A1751" s="1" t="s">
        <v>500</v>
      </c>
      <c r="B1751" s="4">
        <v>51073</v>
      </c>
      <c r="C1751" s="3">
        <f ca="1">_xlfn.XLOOKUP(ChargePoints[[#This Row],[Com-ID]], [1]Downtime!A:A, [1]Downtime!D:D, 100, 0, 1)</f>
        <v>100</v>
      </c>
      <c r="D1751" s="1" t="s">
        <v>53</v>
      </c>
      <c r="E1751" s="1" t="s">
        <v>54</v>
      </c>
      <c r="F1751" s="1" t="s">
        <v>8</v>
      </c>
      <c r="G1751"/>
    </row>
    <row r="1752" spans="1:7" x14ac:dyDescent="0.25">
      <c r="A1752" s="1" t="s">
        <v>501</v>
      </c>
      <c r="B1752" s="4">
        <v>51074</v>
      </c>
      <c r="C1752" s="3">
        <f ca="1">_xlfn.XLOOKUP(ChargePoints[[#This Row],[Com-ID]], [1]Downtime!A:A, [1]Downtime!D:D, 100, 0, 1)</f>
        <v>100</v>
      </c>
      <c r="D1752" s="1" t="s">
        <v>53</v>
      </c>
      <c r="E1752" s="1" t="s">
        <v>54</v>
      </c>
      <c r="F1752" s="1" t="s">
        <v>8</v>
      </c>
      <c r="G1752"/>
    </row>
    <row r="1753" spans="1:7" x14ac:dyDescent="0.25">
      <c r="A1753" s="1" t="s">
        <v>502</v>
      </c>
      <c r="B1753" s="4">
        <v>51082</v>
      </c>
      <c r="C1753" s="3">
        <f ca="1">_xlfn.XLOOKUP(ChargePoints[[#This Row],[Com-ID]], [1]Downtime!A:A, [1]Downtime!D:D, 100, 0, 1)</f>
        <v>100</v>
      </c>
      <c r="D1753" s="1" t="s">
        <v>21</v>
      </c>
      <c r="E1753" s="1" t="s">
        <v>59</v>
      </c>
      <c r="F1753" s="1" t="s">
        <v>8</v>
      </c>
      <c r="G1753"/>
    </row>
    <row r="1754" spans="1:7" x14ac:dyDescent="0.25">
      <c r="A1754" s="1" t="s">
        <v>503</v>
      </c>
      <c r="B1754" s="4">
        <v>51084</v>
      </c>
      <c r="C1754" s="3">
        <f ca="1">_xlfn.XLOOKUP(ChargePoints[[#This Row],[Com-ID]], [1]Downtime!A:A, [1]Downtime!D:D, 100, 0, 1)</f>
        <v>100</v>
      </c>
      <c r="D1754" s="1" t="s">
        <v>53</v>
      </c>
      <c r="E1754" s="1" t="s">
        <v>54</v>
      </c>
      <c r="F1754" s="1" t="s">
        <v>8</v>
      </c>
      <c r="G1754"/>
    </row>
    <row r="1755" spans="1:7" x14ac:dyDescent="0.25">
      <c r="A1755" s="1" t="s">
        <v>504</v>
      </c>
      <c r="B1755" s="4">
        <v>51136</v>
      </c>
      <c r="C1755" s="3">
        <f ca="1">_xlfn.XLOOKUP(ChargePoints[[#This Row],[Com-ID]], [1]Downtime!A:A, [1]Downtime!D:D, 100, 0, 1)</f>
        <v>100</v>
      </c>
      <c r="D1755" s="1" t="s">
        <v>50</v>
      </c>
      <c r="E1755" s="1" t="s">
        <v>51</v>
      </c>
      <c r="F1755" s="1" t="s">
        <v>8</v>
      </c>
      <c r="G1755"/>
    </row>
    <row r="1756" spans="1:7" x14ac:dyDescent="0.25">
      <c r="A1756" s="1" t="s">
        <v>505</v>
      </c>
      <c r="B1756" s="4">
        <v>51149</v>
      </c>
      <c r="C1756" s="3">
        <f ca="1">_xlfn.XLOOKUP(ChargePoints[[#This Row],[Com-ID]], [1]Downtime!A:A, [1]Downtime!D:D, 100, 0, 1)</f>
        <v>100</v>
      </c>
      <c r="D1756" s="1" t="s">
        <v>48</v>
      </c>
      <c r="E1756" s="1" t="s">
        <v>49</v>
      </c>
      <c r="F1756" s="1" t="s">
        <v>8</v>
      </c>
      <c r="G1756"/>
    </row>
    <row r="1757" spans="1:7" x14ac:dyDescent="0.25">
      <c r="A1757" s="1" t="s">
        <v>506</v>
      </c>
      <c r="B1757" s="4">
        <v>51151</v>
      </c>
      <c r="C1757" s="3">
        <f ca="1">_xlfn.XLOOKUP(ChargePoints[[#This Row],[Com-ID]], [1]Downtime!A:A, [1]Downtime!D:D, 100, 0, 1)</f>
        <v>100</v>
      </c>
      <c r="D1757" s="1" t="s">
        <v>48</v>
      </c>
      <c r="E1757" s="1" t="s">
        <v>49</v>
      </c>
      <c r="F1757" s="1" t="s">
        <v>8</v>
      </c>
      <c r="G1757"/>
    </row>
    <row r="1758" spans="1:7" x14ac:dyDescent="0.25">
      <c r="A1758" s="1" t="s">
        <v>507</v>
      </c>
      <c r="B1758" s="4">
        <v>51158</v>
      </c>
      <c r="C1758" s="3">
        <f ca="1">_xlfn.XLOOKUP(ChargePoints[[#This Row],[Com-ID]], [1]Downtime!A:A, [1]Downtime!D:D, 100, 0, 1)</f>
        <v>100</v>
      </c>
      <c r="D1758" s="1" t="s">
        <v>21</v>
      </c>
      <c r="E1758" s="1" t="s">
        <v>22</v>
      </c>
      <c r="F1758" s="1" t="s">
        <v>8</v>
      </c>
      <c r="G1758"/>
    </row>
    <row r="1759" spans="1:7" x14ac:dyDescent="0.25">
      <c r="A1759" s="1" t="s">
        <v>508</v>
      </c>
      <c r="B1759" s="4">
        <v>51160</v>
      </c>
      <c r="C1759" s="3">
        <f ca="1">_xlfn.XLOOKUP(ChargePoints[[#This Row],[Com-ID]], [1]Downtime!A:A, [1]Downtime!D:D, 100, 0, 1)</f>
        <v>100</v>
      </c>
      <c r="D1759" s="1" t="s">
        <v>89</v>
      </c>
      <c r="E1759" s="1" t="s">
        <v>279</v>
      </c>
      <c r="F1759" s="1" t="s">
        <v>8</v>
      </c>
      <c r="G1759"/>
    </row>
    <row r="1760" spans="1:7" x14ac:dyDescent="0.25">
      <c r="A1760" s="1" t="s">
        <v>509</v>
      </c>
      <c r="B1760" s="4">
        <v>51171</v>
      </c>
      <c r="C1760" s="3">
        <f ca="1">_xlfn.XLOOKUP(ChargePoints[[#This Row],[Com-ID]], [1]Downtime!A:A, [1]Downtime!D:D, 100, 0, 1)</f>
        <v>100</v>
      </c>
      <c r="D1760" s="1" t="s">
        <v>68</v>
      </c>
      <c r="E1760" s="1" t="s">
        <v>41</v>
      </c>
      <c r="F1760" s="1" t="s">
        <v>8</v>
      </c>
      <c r="G1760"/>
    </row>
    <row r="1761" spans="1:7" x14ac:dyDescent="0.25">
      <c r="A1761" s="1" t="s">
        <v>510</v>
      </c>
      <c r="B1761" s="4">
        <v>51187</v>
      </c>
      <c r="C1761" s="3">
        <f ca="1">_xlfn.XLOOKUP(ChargePoints[[#This Row],[Com-ID]], [1]Downtime!A:A, [1]Downtime!D:D, 100, 0, 1)</f>
        <v>100</v>
      </c>
      <c r="D1761" s="1" t="s">
        <v>26</v>
      </c>
      <c r="E1761" s="1" t="s">
        <v>299</v>
      </c>
      <c r="F1761" s="1" t="s">
        <v>8</v>
      </c>
      <c r="G1761"/>
    </row>
    <row r="1762" spans="1:7" x14ac:dyDescent="0.25">
      <c r="A1762" s="1" t="s">
        <v>511</v>
      </c>
      <c r="B1762" s="4">
        <v>51197</v>
      </c>
      <c r="C1762" s="3">
        <f ca="1">_xlfn.XLOOKUP(ChargePoints[[#This Row],[Com-ID]], [1]Downtime!A:A, [1]Downtime!D:D, 100, 0, 1)</f>
        <v>100</v>
      </c>
      <c r="D1762" s="1" t="s">
        <v>13</v>
      </c>
      <c r="E1762" s="1" t="s">
        <v>98</v>
      </c>
      <c r="F1762" s="1" t="s">
        <v>8</v>
      </c>
      <c r="G1762"/>
    </row>
    <row r="1763" spans="1:7" x14ac:dyDescent="0.25">
      <c r="A1763" s="1" t="s">
        <v>512</v>
      </c>
      <c r="B1763" s="4">
        <v>51204</v>
      </c>
      <c r="C1763" s="3">
        <f ca="1">_xlfn.XLOOKUP(ChargePoints[[#This Row],[Com-ID]], [1]Downtime!A:A, [1]Downtime!D:D, 100, 0, 1)</f>
        <v>100</v>
      </c>
      <c r="D1763" s="1" t="s">
        <v>32</v>
      </c>
      <c r="E1763" s="1" t="s">
        <v>513</v>
      </c>
      <c r="F1763" s="1" t="s">
        <v>8</v>
      </c>
      <c r="G1763"/>
    </row>
    <row r="1764" spans="1:7" x14ac:dyDescent="0.25">
      <c r="A1764" s="1" t="s">
        <v>514</v>
      </c>
      <c r="B1764" s="4">
        <v>51210</v>
      </c>
      <c r="C1764" s="3">
        <f ca="1">_xlfn.XLOOKUP(ChargePoints[[#This Row],[Com-ID]], [1]Downtime!A:A, [1]Downtime!D:D, 100, 0, 1)</f>
        <v>100</v>
      </c>
      <c r="D1764" s="1" t="s">
        <v>68</v>
      </c>
      <c r="E1764" s="1" t="s">
        <v>41</v>
      </c>
      <c r="F1764" s="1" t="s">
        <v>8</v>
      </c>
      <c r="G1764"/>
    </row>
    <row r="1765" spans="1:7" x14ac:dyDescent="0.25">
      <c r="A1765" s="1" t="s">
        <v>515</v>
      </c>
      <c r="B1765" s="4">
        <v>51212</v>
      </c>
      <c r="C1765" s="3">
        <f ca="1">_xlfn.XLOOKUP(ChargePoints[[#This Row],[Com-ID]], [1]Downtime!A:A, [1]Downtime!D:D, 100, 0, 1)</f>
        <v>100</v>
      </c>
      <c r="D1765" s="1" t="s">
        <v>71</v>
      </c>
      <c r="E1765" s="1" t="s">
        <v>158</v>
      </c>
      <c r="F1765" s="1" t="s">
        <v>8</v>
      </c>
      <c r="G1765"/>
    </row>
    <row r="1766" spans="1:7" x14ac:dyDescent="0.25">
      <c r="A1766" s="1" t="s">
        <v>516</v>
      </c>
      <c r="B1766" s="4">
        <v>51213</v>
      </c>
      <c r="C1766" s="3">
        <f ca="1">_xlfn.XLOOKUP(ChargePoints[[#This Row],[Com-ID]], [1]Downtime!A:A, [1]Downtime!D:D, 100, 0, 1)</f>
        <v>100</v>
      </c>
      <c r="D1766" s="1" t="s">
        <v>71</v>
      </c>
      <c r="E1766" s="1" t="s">
        <v>158</v>
      </c>
      <c r="F1766" s="1" t="s">
        <v>8</v>
      </c>
      <c r="G1766"/>
    </row>
    <row r="1767" spans="1:7" x14ac:dyDescent="0.25">
      <c r="A1767" s="1" t="s">
        <v>517</v>
      </c>
      <c r="B1767" s="4">
        <v>51245</v>
      </c>
      <c r="C1767" s="3">
        <f ca="1">_xlfn.XLOOKUP(ChargePoints[[#This Row],[Com-ID]], [1]Downtime!A:A, [1]Downtime!D:D, 100, 0, 1)</f>
        <v>100</v>
      </c>
      <c r="D1767" s="1" t="s">
        <v>92</v>
      </c>
      <c r="E1767" s="1" t="s">
        <v>93</v>
      </c>
      <c r="F1767" s="1" t="s">
        <v>8</v>
      </c>
      <c r="G1767"/>
    </row>
    <row r="1768" spans="1:7" x14ac:dyDescent="0.25">
      <c r="A1768" s="1" t="s">
        <v>518</v>
      </c>
      <c r="B1768" s="4">
        <v>51257</v>
      </c>
      <c r="C1768" s="3">
        <f ca="1">_xlfn.XLOOKUP(ChargePoints[[#This Row],[Com-ID]], [1]Downtime!A:A, [1]Downtime!D:D, 100, 0, 1)</f>
        <v>100</v>
      </c>
      <c r="D1768" s="1" t="s">
        <v>83</v>
      </c>
      <c r="E1768" s="1" t="s">
        <v>274</v>
      </c>
      <c r="F1768" s="1" t="s">
        <v>8</v>
      </c>
      <c r="G1768"/>
    </row>
    <row r="1769" spans="1:7" x14ac:dyDescent="0.25">
      <c r="A1769" s="1" t="s">
        <v>519</v>
      </c>
      <c r="B1769" s="4">
        <v>51267</v>
      </c>
      <c r="C1769" s="3">
        <f ca="1">_xlfn.XLOOKUP(ChargePoints[[#This Row],[Com-ID]], [1]Downtime!A:A, [1]Downtime!D:D, 100, 0, 1)</f>
        <v>100</v>
      </c>
      <c r="D1769" s="1" t="s">
        <v>139</v>
      </c>
      <c r="E1769" s="1" t="s">
        <v>520</v>
      </c>
      <c r="F1769" s="1" t="s">
        <v>8</v>
      </c>
      <c r="G1769"/>
    </row>
    <row r="1770" spans="1:7" x14ac:dyDescent="0.25">
      <c r="A1770" s="1" t="s">
        <v>521</v>
      </c>
      <c r="B1770" s="4">
        <v>51269</v>
      </c>
      <c r="C1770" s="3">
        <f ca="1">_xlfn.XLOOKUP(ChargePoints[[#This Row],[Com-ID]], [1]Downtime!A:A, [1]Downtime!D:D, 100, 0, 1)</f>
        <v>100</v>
      </c>
      <c r="D1770" s="1" t="s">
        <v>45</v>
      </c>
      <c r="E1770" s="1" t="s">
        <v>78</v>
      </c>
      <c r="F1770" s="1" t="s">
        <v>8</v>
      </c>
      <c r="G1770"/>
    </row>
    <row r="1771" spans="1:7" x14ac:dyDescent="0.25">
      <c r="A1771" s="1" t="s">
        <v>522</v>
      </c>
      <c r="B1771" s="4">
        <v>51300</v>
      </c>
      <c r="C1771" s="3">
        <f ca="1">_xlfn.XLOOKUP(ChargePoints[[#This Row],[Com-ID]], [1]Downtime!A:A, [1]Downtime!D:D, 100, 0, 1)</f>
        <v>100</v>
      </c>
      <c r="D1771" s="1" t="s">
        <v>29</v>
      </c>
      <c r="E1771" s="1" t="s">
        <v>523</v>
      </c>
      <c r="F1771" s="1" t="s">
        <v>8</v>
      </c>
      <c r="G1771"/>
    </row>
    <row r="1772" spans="1:7" x14ac:dyDescent="0.25">
      <c r="A1772" s="1" t="s">
        <v>524</v>
      </c>
      <c r="B1772" s="4">
        <v>51301</v>
      </c>
      <c r="C1772" s="3">
        <f ca="1">_xlfn.XLOOKUP(ChargePoints[[#This Row],[Com-ID]], [1]Downtime!A:A, [1]Downtime!D:D, 100, 0, 1)</f>
        <v>100</v>
      </c>
      <c r="D1772" s="1" t="s">
        <v>29</v>
      </c>
      <c r="E1772" s="1" t="s">
        <v>523</v>
      </c>
      <c r="F1772" s="1" t="s">
        <v>8</v>
      </c>
      <c r="G1772"/>
    </row>
    <row r="1773" spans="1:7" x14ac:dyDescent="0.25">
      <c r="A1773" s="1" t="s">
        <v>525</v>
      </c>
      <c r="B1773" s="4">
        <v>51303</v>
      </c>
      <c r="C1773" s="3">
        <f ca="1">_xlfn.XLOOKUP(ChargePoints[[#This Row],[Com-ID]], [1]Downtime!A:A, [1]Downtime!D:D, 100, 0, 1)</f>
        <v>100</v>
      </c>
      <c r="D1773" s="1" t="s">
        <v>89</v>
      </c>
      <c r="E1773" s="1" t="s">
        <v>90</v>
      </c>
      <c r="F1773" s="1" t="s">
        <v>8</v>
      </c>
      <c r="G1773"/>
    </row>
    <row r="1774" spans="1:7" x14ac:dyDescent="0.25">
      <c r="A1774" s="1" t="s">
        <v>526</v>
      </c>
      <c r="B1774" s="4">
        <v>51305</v>
      </c>
      <c r="C1774" s="3">
        <f ca="1">_xlfn.XLOOKUP(ChargePoints[[#This Row],[Com-ID]], [1]Downtime!A:A, [1]Downtime!D:D, 100, 0, 1)</f>
        <v>100</v>
      </c>
      <c r="D1774" s="1" t="s">
        <v>19</v>
      </c>
      <c r="E1774" s="1" t="s">
        <v>527</v>
      </c>
      <c r="F1774" s="1" t="s">
        <v>8</v>
      </c>
      <c r="G1774"/>
    </row>
    <row r="1775" spans="1:7" x14ac:dyDescent="0.25">
      <c r="A1775" s="1" t="s">
        <v>528</v>
      </c>
      <c r="B1775" s="4">
        <v>51306</v>
      </c>
      <c r="C1775" s="3">
        <f ca="1">_xlfn.XLOOKUP(ChargePoints[[#This Row],[Com-ID]], [1]Downtime!A:A, [1]Downtime!D:D, 100, 0, 1)</f>
        <v>100</v>
      </c>
      <c r="D1775" s="1" t="s">
        <v>19</v>
      </c>
      <c r="E1775" s="1" t="s">
        <v>529</v>
      </c>
      <c r="F1775" s="1" t="s">
        <v>8</v>
      </c>
      <c r="G1775"/>
    </row>
    <row r="1776" spans="1:7" x14ac:dyDescent="0.25">
      <c r="A1776" s="1" t="s">
        <v>530</v>
      </c>
      <c r="B1776" s="4">
        <v>51307</v>
      </c>
      <c r="C1776" s="3">
        <f ca="1">_xlfn.XLOOKUP(ChargePoints[[#This Row],[Com-ID]], [1]Downtime!A:A, [1]Downtime!D:D, 100, 0, 1)</f>
        <v>100</v>
      </c>
      <c r="D1776" s="1" t="s">
        <v>19</v>
      </c>
      <c r="E1776" s="1" t="s">
        <v>529</v>
      </c>
      <c r="F1776" s="1" t="s">
        <v>8</v>
      </c>
      <c r="G1776"/>
    </row>
    <row r="1777" spans="1:7" x14ac:dyDescent="0.25">
      <c r="A1777" s="1" t="s">
        <v>531</v>
      </c>
      <c r="B1777" s="4">
        <v>51309</v>
      </c>
      <c r="C1777" s="3">
        <f ca="1">_xlfn.XLOOKUP(ChargePoints[[#This Row],[Com-ID]], [1]Downtime!A:A, [1]Downtime!D:D, 100, 0, 1)</f>
        <v>100</v>
      </c>
      <c r="D1777" s="1" t="s">
        <v>11</v>
      </c>
      <c r="E1777" s="1" t="s">
        <v>12</v>
      </c>
      <c r="F1777" s="1" t="s">
        <v>8</v>
      </c>
      <c r="G1777"/>
    </row>
    <row r="1778" spans="1:7" x14ac:dyDescent="0.25">
      <c r="A1778" s="1" t="s">
        <v>532</v>
      </c>
      <c r="B1778" s="4">
        <v>51310</v>
      </c>
      <c r="C1778" s="3">
        <f ca="1">_xlfn.XLOOKUP(ChargePoints[[#This Row],[Com-ID]], [1]Downtime!A:A, [1]Downtime!D:D, 100, 0, 1)</f>
        <v>100</v>
      </c>
      <c r="D1778" s="1" t="s">
        <v>19</v>
      </c>
      <c r="E1778" s="1" t="s">
        <v>19</v>
      </c>
      <c r="F1778" s="1" t="s">
        <v>8</v>
      </c>
      <c r="G1778"/>
    </row>
    <row r="1779" spans="1:7" x14ac:dyDescent="0.25">
      <c r="A1779" s="1" t="s">
        <v>533</v>
      </c>
      <c r="B1779" s="4">
        <v>51311</v>
      </c>
      <c r="C1779" s="3">
        <f ca="1">_xlfn.XLOOKUP(ChargePoints[[#This Row],[Com-ID]], [1]Downtime!A:A, [1]Downtime!D:D, 100, 0, 1)</f>
        <v>100</v>
      </c>
      <c r="D1779" s="1" t="s">
        <v>19</v>
      </c>
      <c r="E1779" s="1" t="s">
        <v>19</v>
      </c>
      <c r="F1779" s="1" t="s">
        <v>8</v>
      </c>
      <c r="G1779"/>
    </row>
    <row r="1780" spans="1:7" x14ac:dyDescent="0.25">
      <c r="A1780" s="1" t="s">
        <v>534</v>
      </c>
      <c r="B1780" s="4">
        <v>51313</v>
      </c>
      <c r="C1780" s="3">
        <f ca="1">_xlfn.XLOOKUP(ChargePoints[[#This Row],[Com-ID]], [1]Downtime!A:A, [1]Downtime!D:D, 100, 0, 1)</f>
        <v>100</v>
      </c>
      <c r="D1780" s="1" t="s">
        <v>92</v>
      </c>
      <c r="E1780" s="1" t="s">
        <v>93</v>
      </c>
      <c r="F1780" s="1" t="s">
        <v>8</v>
      </c>
      <c r="G1780"/>
    </row>
    <row r="1781" spans="1:7" x14ac:dyDescent="0.25">
      <c r="A1781" s="1" t="s">
        <v>535</v>
      </c>
      <c r="B1781" s="4">
        <v>51323</v>
      </c>
      <c r="C1781" s="3">
        <f ca="1">_xlfn.XLOOKUP(ChargePoints[[#This Row],[Com-ID]], [1]Downtime!A:A, [1]Downtime!D:D, 100, 0, 1)</f>
        <v>100</v>
      </c>
      <c r="D1781" s="1" t="s">
        <v>45</v>
      </c>
      <c r="E1781" s="1" t="s">
        <v>536</v>
      </c>
      <c r="F1781" s="1" t="s">
        <v>8</v>
      </c>
      <c r="G1781"/>
    </row>
    <row r="1782" spans="1:7" x14ac:dyDescent="0.25">
      <c r="A1782" s="1" t="s">
        <v>537</v>
      </c>
      <c r="B1782" s="4">
        <v>51324</v>
      </c>
      <c r="C1782" s="3">
        <f ca="1">_xlfn.XLOOKUP(ChargePoints[[#This Row],[Com-ID]], [1]Downtime!A:A, [1]Downtime!D:D, 100, 0, 1)</f>
        <v>100</v>
      </c>
      <c r="D1782" s="1" t="s">
        <v>68</v>
      </c>
      <c r="E1782" s="1" t="s">
        <v>41</v>
      </c>
      <c r="F1782" s="1" t="s">
        <v>8</v>
      </c>
      <c r="G1782"/>
    </row>
    <row r="1783" spans="1:7" x14ac:dyDescent="0.25">
      <c r="A1783" s="1" t="s">
        <v>538</v>
      </c>
      <c r="B1783" s="4">
        <v>51332</v>
      </c>
      <c r="C1783" s="3">
        <f ca="1">_xlfn.XLOOKUP(ChargePoints[[#This Row],[Com-ID]], [1]Downtime!A:A, [1]Downtime!D:D, 100, 0, 1)</f>
        <v>100</v>
      </c>
      <c r="D1783" s="1" t="s">
        <v>19</v>
      </c>
      <c r="E1783" s="1" t="s">
        <v>529</v>
      </c>
      <c r="F1783" s="1" t="s">
        <v>8</v>
      </c>
      <c r="G1783"/>
    </row>
    <row r="1784" spans="1:7" x14ac:dyDescent="0.25">
      <c r="A1784" s="1" t="s">
        <v>539</v>
      </c>
      <c r="B1784" s="4">
        <v>51333</v>
      </c>
      <c r="C1784" s="3">
        <f ca="1">_xlfn.XLOOKUP(ChargePoints[[#This Row],[Com-ID]], [1]Downtime!A:A, [1]Downtime!D:D, 100, 0, 1)</f>
        <v>100</v>
      </c>
      <c r="D1784" s="1" t="s">
        <v>19</v>
      </c>
      <c r="E1784" s="1" t="s">
        <v>529</v>
      </c>
      <c r="F1784" s="1" t="s">
        <v>8</v>
      </c>
      <c r="G1784"/>
    </row>
    <row r="1785" spans="1:7" x14ac:dyDescent="0.25">
      <c r="A1785" s="1" t="s">
        <v>540</v>
      </c>
      <c r="B1785" s="4">
        <v>51334</v>
      </c>
      <c r="C1785" s="3">
        <f ca="1">_xlfn.XLOOKUP(ChargePoints[[#This Row],[Com-ID]], [1]Downtime!A:A, [1]Downtime!D:D, 100, 0, 1)</f>
        <v>100</v>
      </c>
      <c r="D1785" s="1" t="s">
        <v>32</v>
      </c>
      <c r="E1785" s="1" t="s">
        <v>143</v>
      </c>
      <c r="F1785" s="1" t="s">
        <v>8</v>
      </c>
      <c r="G1785"/>
    </row>
    <row r="1786" spans="1:7" x14ac:dyDescent="0.25">
      <c r="A1786" s="1" t="s">
        <v>541</v>
      </c>
      <c r="B1786" s="4">
        <v>51339</v>
      </c>
      <c r="C1786" s="3">
        <f ca="1">_xlfn.XLOOKUP(ChargePoints[[#This Row],[Com-ID]], [1]Downtime!A:A, [1]Downtime!D:D, 100, 0, 1)</f>
        <v>100</v>
      </c>
      <c r="D1786" s="1" t="s">
        <v>83</v>
      </c>
      <c r="E1786" s="1" t="s">
        <v>84</v>
      </c>
      <c r="F1786" s="1" t="s">
        <v>8</v>
      </c>
      <c r="G1786"/>
    </row>
    <row r="1787" spans="1:7" x14ac:dyDescent="0.25">
      <c r="A1787" s="1" t="s">
        <v>542</v>
      </c>
      <c r="B1787" s="4">
        <v>51344</v>
      </c>
      <c r="C1787" s="3">
        <f ca="1">_xlfn.XLOOKUP(ChargePoints[[#This Row],[Com-ID]], [1]Downtime!A:A, [1]Downtime!D:D, 100, 0, 1)</f>
        <v>100</v>
      </c>
      <c r="D1787" s="1" t="s">
        <v>13</v>
      </c>
      <c r="E1787" s="1" t="s">
        <v>98</v>
      </c>
      <c r="F1787" s="1" t="s">
        <v>8</v>
      </c>
      <c r="G1787"/>
    </row>
    <row r="1788" spans="1:7" x14ac:dyDescent="0.25">
      <c r="A1788" s="1" t="s">
        <v>543</v>
      </c>
      <c r="B1788" s="4">
        <v>51370</v>
      </c>
      <c r="C1788" s="3">
        <f ca="1">_xlfn.XLOOKUP(ChargePoints[[#This Row],[Com-ID]], [1]Downtime!A:A, [1]Downtime!D:D, 100, 0, 1)</f>
        <v>100</v>
      </c>
      <c r="D1788" s="1" t="s">
        <v>45</v>
      </c>
      <c r="E1788" s="1" t="s">
        <v>66</v>
      </c>
      <c r="F1788" s="1" t="s">
        <v>8</v>
      </c>
      <c r="G1788"/>
    </row>
    <row r="1789" spans="1:7" x14ac:dyDescent="0.25">
      <c r="A1789" s="1" t="s">
        <v>544</v>
      </c>
      <c r="B1789" s="4">
        <v>51383</v>
      </c>
      <c r="C1789" s="3">
        <f ca="1">_xlfn.XLOOKUP(ChargePoints[[#This Row],[Com-ID]], [1]Downtime!A:A, [1]Downtime!D:D, 100, 0, 1)</f>
        <v>100</v>
      </c>
      <c r="D1789" s="1" t="s">
        <v>47</v>
      </c>
      <c r="E1789" s="1" t="s">
        <v>36</v>
      </c>
      <c r="F1789" s="1" t="s">
        <v>8</v>
      </c>
      <c r="G1789"/>
    </row>
    <row r="1790" spans="1:7" x14ac:dyDescent="0.25">
      <c r="A1790" s="1" t="s">
        <v>545</v>
      </c>
      <c r="B1790" s="4">
        <v>51394</v>
      </c>
      <c r="C1790" s="3">
        <f ca="1">_xlfn.XLOOKUP(ChargePoints[[#This Row],[Com-ID]], [1]Downtime!A:A, [1]Downtime!D:D, 100, 0, 1)</f>
        <v>100</v>
      </c>
      <c r="D1790" s="1" t="s">
        <v>83</v>
      </c>
      <c r="E1790" s="1" t="s">
        <v>84</v>
      </c>
      <c r="F1790" s="1" t="s">
        <v>8</v>
      </c>
      <c r="G1790"/>
    </row>
    <row r="1791" spans="1:7" x14ac:dyDescent="0.25">
      <c r="A1791" s="1" t="s">
        <v>546</v>
      </c>
      <c r="B1791" s="4">
        <v>51409</v>
      </c>
      <c r="C1791" s="3">
        <f ca="1">_xlfn.XLOOKUP(ChargePoints[[#This Row],[Com-ID]], [1]Downtime!A:A, [1]Downtime!D:D, 100, 0, 1)</f>
        <v>100</v>
      </c>
      <c r="D1791" s="1" t="s">
        <v>40</v>
      </c>
      <c r="E1791" s="1" t="s">
        <v>547</v>
      </c>
      <c r="F1791" s="1" t="s">
        <v>8</v>
      </c>
      <c r="G1791"/>
    </row>
    <row r="1792" spans="1:7" x14ac:dyDescent="0.25">
      <c r="A1792" s="1" t="s">
        <v>548</v>
      </c>
      <c r="B1792" s="4">
        <v>51411</v>
      </c>
      <c r="C1792" s="3">
        <f ca="1">_xlfn.XLOOKUP(ChargePoints[[#This Row],[Com-ID]], [1]Downtime!A:A, [1]Downtime!D:D, 100, 0, 1)</f>
        <v>100</v>
      </c>
      <c r="D1792" s="1" t="s">
        <v>6</v>
      </c>
      <c r="E1792" s="1" t="s">
        <v>135</v>
      </c>
      <c r="F1792" s="1" t="s">
        <v>8</v>
      </c>
      <c r="G1792"/>
    </row>
    <row r="1793" spans="1:7" x14ac:dyDescent="0.25">
      <c r="A1793" s="1" t="s">
        <v>549</v>
      </c>
      <c r="B1793" s="4">
        <v>51419</v>
      </c>
      <c r="C1793" s="3">
        <f ca="1">_xlfn.XLOOKUP(ChargePoints[[#This Row],[Com-ID]], [1]Downtime!A:A, [1]Downtime!D:D, 100, 0, 1)</f>
        <v>100</v>
      </c>
      <c r="D1793" s="1" t="s">
        <v>48</v>
      </c>
      <c r="E1793" s="1" t="s">
        <v>49</v>
      </c>
      <c r="F1793" s="1" t="s">
        <v>8</v>
      </c>
      <c r="G1793"/>
    </row>
    <row r="1794" spans="1:7" x14ac:dyDescent="0.25">
      <c r="A1794" s="1" t="s">
        <v>550</v>
      </c>
      <c r="B1794" s="4">
        <v>51433</v>
      </c>
      <c r="C1794" s="3">
        <f ca="1">_xlfn.XLOOKUP(ChargePoints[[#This Row],[Com-ID]], [1]Downtime!A:A, [1]Downtime!D:D, 100, 0, 1)</f>
        <v>100</v>
      </c>
      <c r="D1794" s="1" t="s">
        <v>68</v>
      </c>
      <c r="E1794" s="1" t="s">
        <v>282</v>
      </c>
      <c r="F1794" s="1" t="s">
        <v>8</v>
      </c>
      <c r="G1794"/>
    </row>
    <row r="1795" spans="1:7" x14ac:dyDescent="0.25">
      <c r="A1795" s="1" t="s">
        <v>551</v>
      </c>
      <c r="B1795" s="4">
        <v>51442</v>
      </c>
      <c r="C1795" s="3">
        <f ca="1">_xlfn.XLOOKUP(ChargePoints[[#This Row],[Com-ID]], [1]Downtime!A:A, [1]Downtime!D:D, 100, 0, 1)</f>
        <v>100</v>
      </c>
      <c r="D1795" s="1" t="s">
        <v>11</v>
      </c>
      <c r="E1795" s="1" t="s">
        <v>16</v>
      </c>
      <c r="F1795" s="1" t="s">
        <v>8</v>
      </c>
      <c r="G1795"/>
    </row>
    <row r="1796" spans="1:7" x14ac:dyDescent="0.25">
      <c r="A1796" s="1" t="s">
        <v>552</v>
      </c>
      <c r="B1796" s="4">
        <v>51443</v>
      </c>
      <c r="C1796" s="3">
        <f ca="1">_xlfn.XLOOKUP(ChargePoints[[#This Row],[Com-ID]], [1]Downtime!A:A, [1]Downtime!D:D, 100, 0, 1)</f>
        <v>100</v>
      </c>
      <c r="D1796" s="1" t="s">
        <v>21</v>
      </c>
      <c r="E1796" s="1" t="s">
        <v>553</v>
      </c>
      <c r="F1796" s="1" t="s">
        <v>8</v>
      </c>
      <c r="G1796"/>
    </row>
    <row r="1797" spans="1:7" x14ac:dyDescent="0.25">
      <c r="A1797" s="1" t="s">
        <v>554</v>
      </c>
      <c r="B1797" s="4">
        <v>51448</v>
      </c>
      <c r="C1797" s="3">
        <f ca="1">_xlfn.XLOOKUP(ChargePoints[[#This Row],[Com-ID]], [1]Downtime!A:A, [1]Downtime!D:D, 100, 0, 1)</f>
        <v>100</v>
      </c>
      <c r="D1797" s="1" t="s">
        <v>45</v>
      </c>
      <c r="E1797" s="1" t="s">
        <v>555</v>
      </c>
      <c r="F1797" s="1" t="s">
        <v>8</v>
      </c>
      <c r="G1797"/>
    </row>
    <row r="1798" spans="1:7" x14ac:dyDescent="0.25">
      <c r="A1798" s="1" t="s">
        <v>556</v>
      </c>
      <c r="B1798" s="4">
        <v>51453</v>
      </c>
      <c r="C1798" s="3">
        <f ca="1">_xlfn.XLOOKUP(ChargePoints[[#This Row],[Com-ID]], [1]Downtime!A:A, [1]Downtime!D:D, 100, 0, 1)</f>
        <v>100</v>
      </c>
      <c r="D1798" s="1" t="s">
        <v>13</v>
      </c>
      <c r="E1798" s="1" t="s">
        <v>356</v>
      </c>
      <c r="F1798" s="1" t="s">
        <v>8</v>
      </c>
      <c r="G1798"/>
    </row>
    <row r="1799" spans="1:7" x14ac:dyDescent="0.25">
      <c r="A1799" s="1" t="s">
        <v>557</v>
      </c>
      <c r="B1799" s="4">
        <v>51459</v>
      </c>
      <c r="C1799" s="3">
        <f ca="1">_xlfn.XLOOKUP(ChargePoints[[#This Row],[Com-ID]], [1]Downtime!A:A, [1]Downtime!D:D, 100, 0, 1)</f>
        <v>100</v>
      </c>
      <c r="D1799" s="1" t="s">
        <v>29</v>
      </c>
      <c r="E1799" s="1" t="s">
        <v>218</v>
      </c>
      <c r="F1799" s="1" t="s">
        <v>8</v>
      </c>
      <c r="G1799"/>
    </row>
    <row r="1800" spans="1:7" x14ac:dyDescent="0.25">
      <c r="A1800" s="1" t="s">
        <v>558</v>
      </c>
      <c r="B1800" s="4">
        <v>51460</v>
      </c>
      <c r="C1800" s="3">
        <f ca="1">_xlfn.XLOOKUP(ChargePoints[[#This Row],[Com-ID]], [1]Downtime!A:A, [1]Downtime!D:D, 100, 0, 1)</f>
        <v>100</v>
      </c>
      <c r="D1800" s="1" t="s">
        <v>29</v>
      </c>
      <c r="E1800" s="1" t="s">
        <v>218</v>
      </c>
      <c r="F1800" s="1" t="s">
        <v>8</v>
      </c>
      <c r="G1800"/>
    </row>
    <row r="1801" spans="1:7" x14ac:dyDescent="0.25">
      <c r="A1801" s="1" t="s">
        <v>559</v>
      </c>
      <c r="B1801" s="4">
        <v>51521</v>
      </c>
      <c r="C1801" s="3">
        <f ca="1">_xlfn.XLOOKUP(ChargePoints[[#This Row],[Com-ID]], [1]Downtime!A:A, [1]Downtime!D:D, 100, 0, 1)</f>
        <v>100</v>
      </c>
      <c r="D1801" s="1" t="s">
        <v>26</v>
      </c>
      <c r="E1801" s="1" t="s">
        <v>62</v>
      </c>
      <c r="F1801" s="1" t="s">
        <v>8</v>
      </c>
      <c r="G1801"/>
    </row>
    <row r="1802" spans="1:7" x14ac:dyDescent="0.25">
      <c r="A1802" s="1" t="s">
        <v>560</v>
      </c>
      <c r="B1802" s="4">
        <v>51559</v>
      </c>
      <c r="C1802" s="3">
        <f ca="1">_xlfn.XLOOKUP(ChargePoints[[#This Row],[Com-ID]], [1]Downtime!A:A, [1]Downtime!D:D, 100, 0, 1)</f>
        <v>100</v>
      </c>
      <c r="D1802" s="1" t="s">
        <v>48</v>
      </c>
      <c r="E1802" s="1" t="s">
        <v>283</v>
      </c>
      <c r="F1802" s="1" t="s">
        <v>8</v>
      </c>
      <c r="G1802"/>
    </row>
    <row r="1803" spans="1:7" x14ac:dyDescent="0.25">
      <c r="A1803" s="1" t="s">
        <v>561</v>
      </c>
      <c r="B1803" s="4">
        <v>51563</v>
      </c>
      <c r="C1803" s="3">
        <f ca="1">_xlfn.XLOOKUP(ChargePoints[[#This Row],[Com-ID]], [1]Downtime!A:A, [1]Downtime!D:D, 100, 0, 1)</f>
        <v>100</v>
      </c>
      <c r="D1803" s="1" t="s">
        <v>45</v>
      </c>
      <c r="E1803" s="1" t="s">
        <v>78</v>
      </c>
      <c r="F1803" s="1" t="s">
        <v>8</v>
      </c>
      <c r="G1803"/>
    </row>
    <row r="1804" spans="1:7" x14ac:dyDescent="0.25">
      <c r="A1804" s="1" t="s">
        <v>562</v>
      </c>
      <c r="B1804" s="4">
        <v>51588</v>
      </c>
      <c r="C1804" s="3">
        <f ca="1">_xlfn.XLOOKUP(ChargePoints[[#This Row],[Com-ID]], [1]Downtime!A:A, [1]Downtime!D:D, 100, 0, 1)</f>
        <v>100</v>
      </c>
      <c r="D1804" s="1" t="s">
        <v>83</v>
      </c>
      <c r="E1804" s="1" t="s">
        <v>84</v>
      </c>
      <c r="F1804" s="1" t="s">
        <v>8</v>
      </c>
      <c r="G1804"/>
    </row>
    <row r="1805" spans="1:7" x14ac:dyDescent="0.25">
      <c r="A1805" s="1" t="s">
        <v>563</v>
      </c>
      <c r="B1805" s="4">
        <v>51589</v>
      </c>
      <c r="C1805" s="3">
        <f ca="1">_xlfn.XLOOKUP(ChargePoints[[#This Row],[Com-ID]], [1]Downtime!A:A, [1]Downtime!D:D, 100, 0, 1)</f>
        <v>100</v>
      </c>
      <c r="D1805" s="1" t="s">
        <v>83</v>
      </c>
      <c r="E1805" s="1" t="s">
        <v>84</v>
      </c>
      <c r="F1805" s="1" t="s">
        <v>8</v>
      </c>
      <c r="G1805"/>
    </row>
    <row r="1806" spans="1:7" x14ac:dyDescent="0.25">
      <c r="A1806" s="1" t="s">
        <v>564</v>
      </c>
      <c r="B1806" s="4" t="s">
        <v>565</v>
      </c>
      <c r="C1806" s="3">
        <f ca="1">_xlfn.XLOOKUP(ChargePoints[[#This Row],[Com-ID]], [1]Downtime!A:A, [1]Downtime!D:D, 100, 0, 1)</f>
        <v>100</v>
      </c>
      <c r="D1806" s="1" t="s">
        <v>13</v>
      </c>
      <c r="E1806" s="1" t="s">
        <v>566</v>
      </c>
      <c r="F1806" s="1" t="s">
        <v>8</v>
      </c>
      <c r="G1806"/>
    </row>
    <row r="1807" spans="1:7" x14ac:dyDescent="0.25">
      <c r="A1807" s="1" t="s">
        <v>567</v>
      </c>
      <c r="B1807" s="4">
        <v>51611</v>
      </c>
      <c r="C1807" s="3">
        <f ca="1">_xlfn.XLOOKUP(ChargePoints[[#This Row],[Com-ID]], [1]Downtime!A:A, [1]Downtime!D:D, 100, 0, 1)</f>
        <v>100</v>
      </c>
      <c r="D1807" s="1" t="s">
        <v>26</v>
      </c>
      <c r="E1807" s="1" t="s">
        <v>284</v>
      </c>
      <c r="F1807" s="1" t="s">
        <v>8</v>
      </c>
      <c r="G1807"/>
    </row>
    <row r="1808" spans="1:7" x14ac:dyDescent="0.25">
      <c r="A1808" s="1" t="s">
        <v>568</v>
      </c>
      <c r="B1808" s="4">
        <v>51765</v>
      </c>
      <c r="C1808" s="3">
        <f ca="1">_xlfn.XLOOKUP(ChargePoints[[#This Row],[Com-ID]], [1]Downtime!A:A, [1]Downtime!D:D, 100, 0, 1)</f>
        <v>100</v>
      </c>
      <c r="D1808" s="1" t="s">
        <v>83</v>
      </c>
      <c r="E1808" s="1" t="s">
        <v>84</v>
      </c>
      <c r="F1808" s="1" t="s">
        <v>8</v>
      </c>
      <c r="G1808"/>
    </row>
    <row r="1809" spans="1:7" x14ac:dyDescent="0.25">
      <c r="A1809" s="1" t="s">
        <v>569</v>
      </c>
      <c r="B1809" s="4">
        <v>50279</v>
      </c>
      <c r="C1809" s="3">
        <f ca="1">_xlfn.XLOOKUP(ChargePoints[[#This Row],[Com-ID]], [1]Downtime!A:A, [1]Downtime!D:D, 100, 0, 1)</f>
        <v>100</v>
      </c>
      <c r="D1809" s="1" t="s">
        <v>6</v>
      </c>
      <c r="E1809" s="1" t="s">
        <v>7</v>
      </c>
      <c r="F1809" s="1" t="s">
        <v>8</v>
      </c>
      <c r="G1809"/>
    </row>
    <row r="1810" spans="1:7" x14ac:dyDescent="0.25">
      <c r="A1810" s="1" t="s">
        <v>570</v>
      </c>
      <c r="B1810" s="4">
        <v>50281</v>
      </c>
      <c r="C1810" s="3">
        <f ca="1">_xlfn.XLOOKUP(ChargePoints[[#This Row],[Com-ID]], [1]Downtime!A:A, [1]Downtime!D:D, 100, 0, 1)</f>
        <v>100</v>
      </c>
      <c r="D1810" s="1" t="s">
        <v>6</v>
      </c>
      <c r="E1810" s="1" t="s">
        <v>7</v>
      </c>
      <c r="F1810" s="1" t="s">
        <v>8</v>
      </c>
      <c r="G1810"/>
    </row>
    <row r="1811" spans="1:7" x14ac:dyDescent="0.25">
      <c r="A1811" s="1" t="s">
        <v>571</v>
      </c>
      <c r="B1811" s="4">
        <v>50283</v>
      </c>
      <c r="C1811" s="3">
        <f ca="1">_xlfn.XLOOKUP(ChargePoints[[#This Row],[Com-ID]], [1]Downtime!A:A, [1]Downtime!D:D, 100, 0, 1)</f>
        <v>100</v>
      </c>
      <c r="D1811" s="1" t="s">
        <v>6</v>
      </c>
      <c r="E1811" s="1" t="s">
        <v>7</v>
      </c>
      <c r="F1811" s="1" t="s">
        <v>8</v>
      </c>
      <c r="G1811"/>
    </row>
    <row r="1812" spans="1:7" x14ac:dyDescent="0.25">
      <c r="A1812" s="1" t="s">
        <v>572</v>
      </c>
      <c r="B1812" s="4">
        <v>50287</v>
      </c>
      <c r="C1812" s="3">
        <f ca="1">_xlfn.XLOOKUP(ChargePoints[[#This Row],[Com-ID]], [1]Downtime!A:A, [1]Downtime!D:D, 100, 0, 1)</f>
        <v>100</v>
      </c>
      <c r="D1812" s="1" t="s">
        <v>23</v>
      </c>
      <c r="E1812" s="1" t="s">
        <v>573</v>
      </c>
      <c r="F1812" s="1" t="s">
        <v>8</v>
      </c>
      <c r="G1812"/>
    </row>
    <row r="1813" spans="1:7" x14ac:dyDescent="0.25">
      <c r="A1813" s="1" t="s">
        <v>574</v>
      </c>
      <c r="B1813" s="4">
        <v>50288</v>
      </c>
      <c r="C1813" s="3">
        <f ca="1">_xlfn.XLOOKUP(ChargePoints[[#This Row],[Com-ID]], [1]Downtime!A:A, [1]Downtime!D:D, 100, 0, 1)</f>
        <v>100</v>
      </c>
      <c r="D1813" s="1" t="s">
        <v>23</v>
      </c>
      <c r="E1813" s="1" t="s">
        <v>573</v>
      </c>
      <c r="F1813" s="1" t="s">
        <v>8</v>
      </c>
      <c r="G1813"/>
    </row>
    <row r="1814" spans="1:7" x14ac:dyDescent="0.25">
      <c r="A1814" s="1" t="s">
        <v>575</v>
      </c>
      <c r="B1814" s="4">
        <v>50580</v>
      </c>
      <c r="C1814" s="3">
        <f ca="1">_xlfn.XLOOKUP(ChargePoints[[#This Row],[Com-ID]], [1]Downtime!A:A, [1]Downtime!D:D, 100, 0, 1)</f>
        <v>100</v>
      </c>
      <c r="D1814" s="1" t="s">
        <v>92</v>
      </c>
      <c r="E1814" s="1" t="s">
        <v>93</v>
      </c>
      <c r="F1814" s="1" t="s">
        <v>8</v>
      </c>
      <c r="G1814"/>
    </row>
    <row r="1815" spans="1:7" x14ac:dyDescent="0.25">
      <c r="A1815" s="1" t="s">
        <v>576</v>
      </c>
      <c r="B1815" s="4">
        <v>50376</v>
      </c>
      <c r="C1815" s="3">
        <f ca="1">_xlfn.XLOOKUP(ChargePoints[[#This Row],[Com-ID]], [1]Downtime!A:A, [1]Downtime!D:D, 100, 0, 1)</f>
        <v>100</v>
      </c>
      <c r="D1815" s="1" t="s">
        <v>92</v>
      </c>
      <c r="E1815" s="1" t="s">
        <v>93</v>
      </c>
      <c r="F1815" s="1" t="s">
        <v>8</v>
      </c>
      <c r="G1815"/>
    </row>
    <row r="1816" spans="1:7" x14ac:dyDescent="0.25">
      <c r="A1816" s="1" t="s">
        <v>577</v>
      </c>
      <c r="B1816" s="4">
        <v>50595</v>
      </c>
      <c r="C1816" s="3">
        <f ca="1">_xlfn.XLOOKUP(ChargePoints[[#This Row],[Com-ID]], [1]Downtime!A:A, [1]Downtime!D:D, 100, 0, 1)</f>
        <v>100</v>
      </c>
      <c r="D1816" s="1" t="s">
        <v>47</v>
      </c>
      <c r="E1816" s="1" t="s">
        <v>56</v>
      </c>
      <c r="F1816" s="1" t="s">
        <v>8</v>
      </c>
      <c r="G1816"/>
    </row>
    <row r="1817" spans="1:7" x14ac:dyDescent="0.25">
      <c r="A1817" s="1" t="s">
        <v>578</v>
      </c>
      <c r="B1817" s="4">
        <v>50596</v>
      </c>
      <c r="C1817" s="3">
        <f ca="1">_xlfn.XLOOKUP(ChargePoints[[#This Row],[Com-ID]], [1]Downtime!A:A, [1]Downtime!D:D, 100, 0, 1)</f>
        <v>100</v>
      </c>
      <c r="D1817" s="1" t="s">
        <v>47</v>
      </c>
      <c r="E1817" s="1" t="s">
        <v>56</v>
      </c>
      <c r="F1817" s="1" t="s">
        <v>8</v>
      </c>
      <c r="G1817"/>
    </row>
    <row r="1818" spans="1:7" x14ac:dyDescent="0.25">
      <c r="A1818" s="1" t="s">
        <v>579</v>
      </c>
      <c r="B1818" s="4">
        <v>50527</v>
      </c>
      <c r="C1818" s="3">
        <f ca="1">_xlfn.XLOOKUP(ChargePoints[[#This Row],[Com-ID]], [1]Downtime!A:A, [1]Downtime!D:D, 100, 0, 1)</f>
        <v>100</v>
      </c>
      <c r="D1818" s="1" t="s">
        <v>47</v>
      </c>
      <c r="E1818" s="1" t="s">
        <v>580</v>
      </c>
      <c r="F1818" s="1" t="s">
        <v>8</v>
      </c>
      <c r="G1818"/>
    </row>
    <row r="1819" spans="1:7" x14ac:dyDescent="0.25">
      <c r="A1819" s="1" t="s">
        <v>581</v>
      </c>
      <c r="B1819" s="4">
        <v>50536</v>
      </c>
      <c r="C1819" s="3">
        <f ca="1">_xlfn.XLOOKUP(ChargePoints[[#This Row],[Com-ID]], [1]Downtime!A:A, [1]Downtime!D:D, 100, 0, 1)</f>
        <v>100</v>
      </c>
      <c r="D1819" s="1" t="s">
        <v>17</v>
      </c>
      <c r="E1819" s="1" t="s">
        <v>18</v>
      </c>
      <c r="F1819" s="1" t="s">
        <v>8</v>
      </c>
      <c r="G1819"/>
    </row>
    <row r="1820" spans="1:7" x14ac:dyDescent="0.25">
      <c r="A1820" s="1" t="s">
        <v>582</v>
      </c>
      <c r="B1820" s="4">
        <v>50548</v>
      </c>
      <c r="C1820" s="3">
        <f ca="1">_xlfn.XLOOKUP(ChargePoints[[#This Row],[Com-ID]], [1]Downtime!A:A, [1]Downtime!D:D, 100, 0, 1)</f>
        <v>100</v>
      </c>
      <c r="D1820" s="1" t="s">
        <v>13</v>
      </c>
      <c r="E1820" s="1" t="s">
        <v>583</v>
      </c>
      <c r="F1820" s="1" t="s">
        <v>8</v>
      </c>
      <c r="G1820"/>
    </row>
    <row r="1821" spans="1:7" x14ac:dyDescent="0.25">
      <c r="A1821" s="1" t="s">
        <v>584</v>
      </c>
      <c r="B1821" s="4">
        <v>50549</v>
      </c>
      <c r="C1821" s="3">
        <f ca="1">_xlfn.XLOOKUP(ChargePoints[[#This Row],[Com-ID]], [1]Downtime!A:A, [1]Downtime!D:D, 100, 0, 1)</f>
        <v>100</v>
      </c>
      <c r="D1821" s="1" t="s">
        <v>13</v>
      </c>
      <c r="E1821" s="1" t="s">
        <v>583</v>
      </c>
      <c r="F1821" s="1" t="s">
        <v>8</v>
      </c>
      <c r="G1821"/>
    </row>
    <row r="1822" spans="1:7" x14ac:dyDescent="0.25">
      <c r="A1822" s="1" t="s">
        <v>585</v>
      </c>
      <c r="B1822" s="4">
        <v>51934</v>
      </c>
      <c r="C1822" s="3">
        <f ca="1">_xlfn.XLOOKUP(ChargePoints[[#This Row],[Com-ID]], [1]Downtime!A:A, [1]Downtime!D:D, 100, 0, 1)</f>
        <v>100</v>
      </c>
      <c r="D1822" s="1" t="s">
        <v>35</v>
      </c>
      <c r="E1822" s="1" t="s">
        <v>190</v>
      </c>
      <c r="F1822" s="1" t="s">
        <v>34</v>
      </c>
      <c r="G1822"/>
    </row>
    <row r="1823" spans="1:7" x14ac:dyDescent="0.25">
      <c r="A1823" s="1" t="s">
        <v>586</v>
      </c>
      <c r="B1823" s="4">
        <v>51935</v>
      </c>
      <c r="C1823" s="3">
        <f ca="1">_xlfn.XLOOKUP(ChargePoints[[#This Row],[Com-ID]], [1]Downtime!A:A, [1]Downtime!D:D, 100, 0, 1)</f>
        <v>100</v>
      </c>
      <c r="D1823" s="1" t="s">
        <v>35</v>
      </c>
      <c r="E1823" s="1" t="s">
        <v>190</v>
      </c>
      <c r="F1823" s="1" t="s">
        <v>34</v>
      </c>
      <c r="G1823"/>
    </row>
    <row r="1824" spans="1:7" x14ac:dyDescent="0.25">
      <c r="A1824" s="1" t="s">
        <v>587</v>
      </c>
      <c r="B1824" s="4">
        <v>52430</v>
      </c>
      <c r="C1824" s="3">
        <f ca="1">_xlfn.XLOOKUP(ChargePoints[[#This Row],[Com-ID]], [1]Downtime!A:A, [1]Downtime!D:D, 100, 0, 1)</f>
        <v>100</v>
      </c>
      <c r="D1824" s="1" t="s">
        <v>95</v>
      </c>
      <c r="E1824" s="1" t="s">
        <v>140</v>
      </c>
      <c r="F1824" s="1" t="s">
        <v>34</v>
      </c>
      <c r="G1824"/>
    </row>
    <row r="1825" spans="1:7" x14ac:dyDescent="0.25">
      <c r="A1825" s="1" t="s">
        <v>588</v>
      </c>
      <c r="B1825" s="4">
        <v>54185</v>
      </c>
      <c r="C1825" s="3">
        <f ca="1">_xlfn.XLOOKUP(ChargePoints[[#This Row],[Com-ID]], [1]Downtime!A:A, [1]Downtime!D:D, 100, 0, 1)</f>
        <v>100</v>
      </c>
      <c r="D1825" s="1" t="s">
        <v>95</v>
      </c>
      <c r="E1825" s="1" t="s">
        <v>96</v>
      </c>
      <c r="F1825" s="1" t="s">
        <v>34</v>
      </c>
      <c r="G1825"/>
    </row>
    <row r="1826" spans="1:7" x14ac:dyDescent="0.25">
      <c r="A1826" s="1" t="s">
        <v>589</v>
      </c>
      <c r="B1826" s="4">
        <v>53769</v>
      </c>
      <c r="C1826" s="3">
        <f ca="1">_xlfn.XLOOKUP(ChargePoints[[#This Row],[Com-ID]], [1]Downtime!A:A, [1]Downtime!D:D, 100, 0, 1)</f>
        <v>100</v>
      </c>
      <c r="D1826" s="1" t="s">
        <v>95</v>
      </c>
      <c r="E1826" s="1" t="s">
        <v>96</v>
      </c>
      <c r="F1826" s="1" t="s">
        <v>34</v>
      </c>
      <c r="G1826"/>
    </row>
    <row r="1827" spans="1:7" x14ac:dyDescent="0.25">
      <c r="A1827" s="1" t="s">
        <v>590</v>
      </c>
      <c r="B1827" s="4">
        <v>61141</v>
      </c>
      <c r="C1827" s="3">
        <f ca="1">_xlfn.XLOOKUP(ChargePoints[[#This Row],[Com-ID]], [1]Downtime!A:A, [1]Downtime!D:D, 100, 0, 1)</f>
        <v>100</v>
      </c>
      <c r="D1827" s="1" t="s">
        <v>32</v>
      </c>
      <c r="E1827" s="1" t="s">
        <v>61</v>
      </c>
      <c r="F1827" s="1" t="s">
        <v>34</v>
      </c>
      <c r="G1827"/>
    </row>
    <row r="1828" spans="1:7" x14ac:dyDescent="0.25">
      <c r="A1828" s="1" t="s">
        <v>591</v>
      </c>
      <c r="B1828" s="4">
        <v>51189</v>
      </c>
      <c r="C1828" s="3">
        <f ca="1">_xlfn.XLOOKUP(ChargePoints[[#This Row],[Com-ID]], [1]Downtime!A:A, [1]Downtime!D:D, 100, 0, 1)</f>
        <v>100</v>
      </c>
      <c r="D1828" s="1" t="s">
        <v>6</v>
      </c>
      <c r="E1828" s="1" t="s">
        <v>592</v>
      </c>
      <c r="F1828" s="1" t="s">
        <v>64</v>
      </c>
      <c r="G1828"/>
    </row>
    <row r="1829" spans="1:7" x14ac:dyDescent="0.25">
      <c r="A1829" s="1" t="s">
        <v>593</v>
      </c>
      <c r="B1829" s="4">
        <v>51242</v>
      </c>
      <c r="C1829" s="3">
        <f ca="1">_xlfn.XLOOKUP(ChargePoints[[#This Row],[Com-ID]], [1]Downtime!A:A, [1]Downtime!D:D, 100, 0, 1)</f>
        <v>100</v>
      </c>
      <c r="D1829" s="1" t="s">
        <v>17</v>
      </c>
      <c r="E1829" s="1" t="s">
        <v>18</v>
      </c>
      <c r="F1829" s="1" t="s">
        <v>64</v>
      </c>
      <c r="G1829"/>
    </row>
    <row r="1830" spans="1:7" x14ac:dyDescent="0.25">
      <c r="A1830" s="1" t="s">
        <v>594</v>
      </c>
      <c r="B1830" s="4">
        <v>51236</v>
      </c>
      <c r="C1830" s="3">
        <f ca="1">_xlfn.XLOOKUP(ChargePoints[[#This Row],[Com-ID]], [1]Downtime!A:A, [1]Downtime!D:D, 100, 0, 1)</f>
        <v>100</v>
      </c>
      <c r="D1830" s="1" t="s">
        <v>17</v>
      </c>
      <c r="E1830" s="1" t="s">
        <v>18</v>
      </c>
      <c r="F1830" s="1" t="s">
        <v>64</v>
      </c>
      <c r="G1830"/>
    </row>
    <row r="1831" spans="1:7" x14ac:dyDescent="0.25">
      <c r="A1831" s="1" t="s">
        <v>595</v>
      </c>
      <c r="B1831" s="4">
        <v>51237</v>
      </c>
      <c r="C1831" s="3">
        <f ca="1">_xlfn.XLOOKUP(ChargePoints[[#This Row],[Com-ID]], [1]Downtime!A:A, [1]Downtime!D:D, 100, 0, 1)</f>
        <v>100</v>
      </c>
      <c r="D1831" s="1" t="s">
        <v>17</v>
      </c>
      <c r="E1831" s="1" t="s">
        <v>18</v>
      </c>
      <c r="F1831" s="1" t="s">
        <v>64</v>
      </c>
      <c r="G1831"/>
    </row>
    <row r="1832" spans="1:7" x14ac:dyDescent="0.25">
      <c r="A1832" s="1" t="s">
        <v>596</v>
      </c>
      <c r="B1832" s="4">
        <v>51238</v>
      </c>
      <c r="C1832" s="3">
        <f ca="1">_xlfn.XLOOKUP(ChargePoints[[#This Row],[Com-ID]], [1]Downtime!A:A, [1]Downtime!D:D, 100, 0, 1)</f>
        <v>100</v>
      </c>
      <c r="D1832" s="1" t="s">
        <v>17</v>
      </c>
      <c r="E1832" s="1" t="s">
        <v>18</v>
      </c>
      <c r="F1832" s="1" t="s">
        <v>64</v>
      </c>
      <c r="G1832"/>
    </row>
    <row r="1833" spans="1:7" x14ac:dyDescent="0.25">
      <c r="A1833" s="1" t="s">
        <v>597</v>
      </c>
      <c r="B1833" s="4">
        <v>51239</v>
      </c>
      <c r="C1833" s="3">
        <f ca="1">_xlfn.XLOOKUP(ChargePoints[[#This Row],[Com-ID]], [1]Downtime!A:A, [1]Downtime!D:D, 100, 0, 1)</f>
        <v>100</v>
      </c>
      <c r="D1833" s="1" t="s">
        <v>17</v>
      </c>
      <c r="E1833" s="1" t="s">
        <v>18</v>
      </c>
      <c r="F1833" s="1" t="s">
        <v>64</v>
      </c>
      <c r="G1833"/>
    </row>
    <row r="1834" spans="1:7" x14ac:dyDescent="0.25">
      <c r="A1834" s="1" t="s">
        <v>598</v>
      </c>
      <c r="B1834" s="4">
        <v>51249</v>
      </c>
      <c r="C1834" s="3">
        <f ca="1">_xlfn.XLOOKUP(ChargePoints[[#This Row],[Com-ID]], [1]Downtime!A:A, [1]Downtime!D:D, 100, 0, 1)</f>
        <v>100</v>
      </c>
      <c r="D1834" s="1" t="s">
        <v>6</v>
      </c>
      <c r="E1834" s="1" t="s">
        <v>7</v>
      </c>
      <c r="F1834" s="1" t="s">
        <v>64</v>
      </c>
      <c r="G1834"/>
    </row>
    <row r="1835" spans="1:7" x14ac:dyDescent="0.25">
      <c r="A1835" s="1" t="s">
        <v>599</v>
      </c>
      <c r="B1835" s="4">
        <v>51250</v>
      </c>
      <c r="C1835" s="3">
        <f ca="1">_xlfn.XLOOKUP(ChargePoints[[#This Row],[Com-ID]], [1]Downtime!A:A, [1]Downtime!D:D, 100, 0, 1)</f>
        <v>100</v>
      </c>
      <c r="D1835" s="1" t="s">
        <v>6</v>
      </c>
      <c r="E1835" s="1" t="s">
        <v>7</v>
      </c>
      <c r="F1835" s="1" t="s">
        <v>64</v>
      </c>
      <c r="G1835"/>
    </row>
    <row r="1836" spans="1:7" x14ac:dyDescent="0.25">
      <c r="A1836" s="1" t="s">
        <v>600</v>
      </c>
      <c r="B1836" s="4">
        <v>51240</v>
      </c>
      <c r="C1836" s="3">
        <f ca="1">_xlfn.XLOOKUP(ChargePoints[[#This Row],[Com-ID]], [1]Downtime!A:A, [1]Downtime!D:D, 100, 0, 1)</f>
        <v>100</v>
      </c>
      <c r="D1836" s="1" t="s">
        <v>17</v>
      </c>
      <c r="E1836" s="1" t="s">
        <v>18</v>
      </c>
      <c r="F1836" s="1" t="s">
        <v>64</v>
      </c>
      <c r="G1836"/>
    </row>
    <row r="1837" spans="1:7" x14ac:dyDescent="0.25">
      <c r="A1837" s="1" t="s">
        <v>601</v>
      </c>
      <c r="B1837" s="4">
        <v>51253</v>
      </c>
      <c r="C1837" s="3">
        <f ca="1">_xlfn.XLOOKUP(ChargePoints[[#This Row],[Com-ID]], [1]Downtime!A:A, [1]Downtime!D:D, 100, 0, 1)</f>
        <v>100</v>
      </c>
      <c r="D1837" s="1" t="s">
        <v>95</v>
      </c>
      <c r="E1837" s="1" t="s">
        <v>96</v>
      </c>
      <c r="F1837" s="1" t="s">
        <v>64</v>
      </c>
      <c r="G1837"/>
    </row>
    <row r="1838" spans="1:7" x14ac:dyDescent="0.25">
      <c r="A1838" s="1" t="s">
        <v>602</v>
      </c>
      <c r="B1838" s="4">
        <v>51254</v>
      </c>
      <c r="C1838" s="3">
        <f ca="1">_xlfn.XLOOKUP(ChargePoints[[#This Row],[Com-ID]], [1]Downtime!A:A, [1]Downtime!D:D, 100, 0, 1)</f>
        <v>100</v>
      </c>
      <c r="D1838" s="1" t="s">
        <v>95</v>
      </c>
      <c r="E1838" s="1" t="s">
        <v>96</v>
      </c>
      <c r="F1838" s="1" t="s">
        <v>64</v>
      </c>
      <c r="G1838"/>
    </row>
    <row r="1839" spans="1:7" x14ac:dyDescent="0.25">
      <c r="A1839" s="1" t="s">
        <v>603</v>
      </c>
      <c r="B1839" s="4">
        <v>50752</v>
      </c>
      <c r="C1839" s="3">
        <f ca="1">_xlfn.XLOOKUP(ChargePoints[[#This Row],[Com-ID]], [1]Downtime!A:A, [1]Downtime!D:D, 100, 0, 1)</f>
        <v>100</v>
      </c>
      <c r="D1839" s="1" t="s">
        <v>95</v>
      </c>
      <c r="E1839" s="1" t="s">
        <v>96</v>
      </c>
      <c r="F1839" s="1" t="s">
        <v>64</v>
      </c>
      <c r="G1839"/>
    </row>
    <row r="1840" spans="1:7" x14ac:dyDescent="0.25">
      <c r="A1840" s="1" t="s">
        <v>604</v>
      </c>
      <c r="B1840" s="4">
        <v>50753</v>
      </c>
      <c r="C1840" s="3">
        <f ca="1">_xlfn.XLOOKUP(ChargePoints[[#This Row],[Com-ID]], [1]Downtime!A:A, [1]Downtime!D:D, 100, 0, 1)</f>
        <v>100</v>
      </c>
      <c r="D1840" s="1" t="s">
        <v>95</v>
      </c>
      <c r="E1840" s="1" t="s">
        <v>96</v>
      </c>
      <c r="F1840" s="1" t="s">
        <v>64</v>
      </c>
      <c r="G1840"/>
    </row>
    <row r="1841" spans="1:7" x14ac:dyDescent="0.25">
      <c r="A1841" s="1" t="s">
        <v>605</v>
      </c>
      <c r="B1841" s="4">
        <v>50754</v>
      </c>
      <c r="C1841" s="3">
        <f ca="1">_xlfn.XLOOKUP(ChargePoints[[#This Row],[Com-ID]], [1]Downtime!A:A, [1]Downtime!D:D, 100, 0, 1)</f>
        <v>100</v>
      </c>
      <c r="D1841" s="1" t="s">
        <v>95</v>
      </c>
      <c r="E1841" s="1" t="s">
        <v>96</v>
      </c>
      <c r="F1841" s="1" t="s">
        <v>64</v>
      </c>
      <c r="G1841"/>
    </row>
    <row r="1842" spans="1:7" x14ac:dyDescent="0.25">
      <c r="A1842" s="1" t="s">
        <v>606</v>
      </c>
      <c r="B1842" s="4">
        <v>50757</v>
      </c>
      <c r="C1842" s="3">
        <f ca="1">_xlfn.XLOOKUP(ChargePoints[[#This Row],[Com-ID]], [1]Downtime!A:A, [1]Downtime!D:D, 100, 0, 1)</f>
        <v>100</v>
      </c>
      <c r="D1842" s="1" t="s">
        <v>71</v>
      </c>
      <c r="E1842" s="1" t="s">
        <v>72</v>
      </c>
      <c r="F1842" s="1" t="s">
        <v>64</v>
      </c>
      <c r="G1842"/>
    </row>
    <row r="1843" spans="1:7" x14ac:dyDescent="0.25">
      <c r="A1843" s="1" t="s">
        <v>607</v>
      </c>
      <c r="B1843" s="4">
        <v>50884</v>
      </c>
      <c r="C1843" s="3">
        <f ca="1">_xlfn.XLOOKUP(ChargePoints[[#This Row],[Com-ID]], [1]Downtime!A:A, [1]Downtime!D:D, 100, 0, 1)</f>
        <v>100</v>
      </c>
      <c r="D1843" s="1" t="s">
        <v>13</v>
      </c>
      <c r="E1843" s="1" t="s">
        <v>356</v>
      </c>
      <c r="F1843" s="1" t="s">
        <v>64</v>
      </c>
      <c r="G1843"/>
    </row>
    <row r="1844" spans="1:7" x14ac:dyDescent="0.25">
      <c r="A1844" s="1" t="s">
        <v>608</v>
      </c>
      <c r="B1844" s="4">
        <v>50888</v>
      </c>
      <c r="C1844" s="3">
        <f ca="1">_xlfn.XLOOKUP(ChargePoints[[#This Row],[Com-ID]], [1]Downtime!A:A, [1]Downtime!D:D, 100, 0, 1)</f>
        <v>100</v>
      </c>
      <c r="D1844" s="1" t="s">
        <v>127</v>
      </c>
      <c r="E1844" s="1" t="s">
        <v>128</v>
      </c>
      <c r="F1844" s="1" t="s">
        <v>64</v>
      </c>
      <c r="G1844"/>
    </row>
    <row r="1845" spans="1:7" x14ac:dyDescent="0.25">
      <c r="A1845" s="1" t="s">
        <v>609</v>
      </c>
      <c r="B1845" s="4">
        <v>50726</v>
      </c>
      <c r="C1845" s="3">
        <f ca="1">_xlfn.XLOOKUP(ChargePoints[[#This Row],[Com-ID]], [1]Downtime!A:A, [1]Downtime!D:D, 100, 0, 1)</f>
        <v>100</v>
      </c>
      <c r="D1845" s="1" t="s">
        <v>127</v>
      </c>
      <c r="E1845" s="1" t="s">
        <v>128</v>
      </c>
      <c r="F1845" s="1" t="s">
        <v>64</v>
      </c>
      <c r="G1845"/>
    </row>
    <row r="1846" spans="1:7" x14ac:dyDescent="0.25">
      <c r="A1846" s="1" t="s">
        <v>610</v>
      </c>
      <c r="B1846" s="4">
        <v>50871</v>
      </c>
      <c r="C1846" s="3">
        <f ca="1">_xlfn.XLOOKUP(ChargePoints[[#This Row],[Com-ID]], [1]Downtime!A:A, [1]Downtime!D:D, 100, 0, 1)</f>
        <v>100</v>
      </c>
      <c r="D1846" s="1" t="s">
        <v>127</v>
      </c>
      <c r="E1846" s="1" t="s">
        <v>128</v>
      </c>
      <c r="F1846" s="1" t="s">
        <v>64</v>
      </c>
      <c r="G1846"/>
    </row>
    <row r="1847" spans="1:7" x14ac:dyDescent="0.25">
      <c r="A1847" s="1" t="s">
        <v>611</v>
      </c>
      <c r="B1847" s="4">
        <v>51002</v>
      </c>
      <c r="C1847" s="3">
        <f ca="1">_xlfn.XLOOKUP(ChargePoints[[#This Row],[Com-ID]], [1]Downtime!A:A, [1]Downtime!D:D, 100, 0, 1)</f>
        <v>100</v>
      </c>
      <c r="D1847" s="1" t="s">
        <v>127</v>
      </c>
      <c r="E1847" s="1" t="s">
        <v>128</v>
      </c>
      <c r="F1847" s="1" t="s">
        <v>64</v>
      </c>
      <c r="G1847"/>
    </row>
    <row r="1848" spans="1:7" x14ac:dyDescent="0.25">
      <c r="A1848" s="1" t="s">
        <v>612</v>
      </c>
      <c r="B1848" s="4">
        <v>50892</v>
      </c>
      <c r="C1848" s="3">
        <f ca="1">_xlfn.XLOOKUP(ChargePoints[[#This Row],[Com-ID]], [1]Downtime!A:A, [1]Downtime!D:D, 100, 0, 1)</f>
        <v>100</v>
      </c>
      <c r="D1848" s="1" t="s">
        <v>127</v>
      </c>
      <c r="E1848" s="1" t="s">
        <v>128</v>
      </c>
      <c r="F1848" s="1" t="s">
        <v>64</v>
      </c>
      <c r="G1848"/>
    </row>
    <row r="1849" spans="1:7" x14ac:dyDescent="0.25">
      <c r="A1849" s="1" t="s">
        <v>613</v>
      </c>
      <c r="B1849" s="4">
        <v>50895</v>
      </c>
      <c r="C1849" s="3">
        <f ca="1">_xlfn.XLOOKUP(ChargePoints[[#This Row],[Com-ID]], [1]Downtime!A:A, [1]Downtime!D:D, 100, 0, 1)</f>
        <v>100</v>
      </c>
      <c r="D1849" s="1" t="s">
        <v>127</v>
      </c>
      <c r="E1849" s="1" t="s">
        <v>128</v>
      </c>
      <c r="F1849" s="1" t="s">
        <v>64</v>
      </c>
      <c r="G1849"/>
    </row>
    <row r="1850" spans="1:7" x14ac:dyDescent="0.25">
      <c r="A1850" s="1" t="s">
        <v>614</v>
      </c>
      <c r="B1850" s="4">
        <v>50896</v>
      </c>
      <c r="C1850" s="3">
        <f ca="1">_xlfn.XLOOKUP(ChargePoints[[#This Row],[Com-ID]], [1]Downtime!A:A, [1]Downtime!D:D, 100, 0, 1)</f>
        <v>100</v>
      </c>
      <c r="D1850" s="1" t="s">
        <v>127</v>
      </c>
      <c r="E1850" s="1" t="s">
        <v>128</v>
      </c>
      <c r="F1850" s="1" t="s">
        <v>64</v>
      </c>
      <c r="G1850"/>
    </row>
    <row r="1851" spans="1:7" x14ac:dyDescent="0.25">
      <c r="A1851" s="1" t="s">
        <v>615</v>
      </c>
      <c r="B1851" s="4">
        <v>50897</v>
      </c>
      <c r="C1851" s="3">
        <f ca="1">_xlfn.XLOOKUP(ChargePoints[[#This Row],[Com-ID]], [1]Downtime!A:A, [1]Downtime!D:D, 100, 0, 1)</f>
        <v>100</v>
      </c>
      <c r="D1851" s="1" t="s">
        <v>127</v>
      </c>
      <c r="E1851" s="1" t="s">
        <v>128</v>
      </c>
      <c r="F1851" s="1" t="s">
        <v>64</v>
      </c>
      <c r="G1851"/>
    </row>
    <row r="1852" spans="1:7" x14ac:dyDescent="0.25">
      <c r="A1852" s="1" t="s">
        <v>616</v>
      </c>
      <c r="B1852" s="4">
        <v>50898</v>
      </c>
      <c r="C1852" s="3">
        <f ca="1">_xlfn.XLOOKUP(ChargePoints[[#This Row],[Com-ID]], [1]Downtime!A:A, [1]Downtime!D:D, 100, 0, 1)</f>
        <v>100</v>
      </c>
      <c r="D1852" s="1" t="s">
        <v>127</v>
      </c>
      <c r="E1852" s="1" t="s">
        <v>128</v>
      </c>
      <c r="F1852" s="1" t="s">
        <v>64</v>
      </c>
      <c r="G1852"/>
    </row>
    <row r="1853" spans="1:7" x14ac:dyDescent="0.25">
      <c r="A1853" s="1" t="s">
        <v>617</v>
      </c>
      <c r="B1853" s="4">
        <v>50629</v>
      </c>
      <c r="C1853" s="3">
        <f ca="1">_xlfn.XLOOKUP(ChargePoints[[#This Row],[Com-ID]], [1]Downtime!A:A, [1]Downtime!D:D, 100, 0, 1)</f>
        <v>100</v>
      </c>
      <c r="D1853" s="1" t="s">
        <v>127</v>
      </c>
      <c r="E1853" s="1" t="s">
        <v>128</v>
      </c>
      <c r="F1853" s="1" t="s">
        <v>64</v>
      </c>
      <c r="G1853"/>
    </row>
    <row r="1854" spans="1:7" x14ac:dyDescent="0.25">
      <c r="A1854" s="1" t="s">
        <v>618</v>
      </c>
      <c r="B1854" s="4">
        <v>50965</v>
      </c>
      <c r="C1854" s="3">
        <f ca="1">_xlfn.XLOOKUP(ChargePoints[[#This Row],[Com-ID]], [1]Downtime!A:A, [1]Downtime!D:D, 100, 0, 1)</f>
        <v>100</v>
      </c>
      <c r="D1854" s="1" t="s">
        <v>89</v>
      </c>
      <c r="E1854" s="1" t="s">
        <v>90</v>
      </c>
      <c r="F1854" s="1" t="s">
        <v>64</v>
      </c>
      <c r="G1854"/>
    </row>
    <row r="1855" spans="1:7" x14ac:dyDescent="0.25">
      <c r="A1855" s="1" t="s">
        <v>619</v>
      </c>
      <c r="B1855" s="4">
        <v>50967</v>
      </c>
      <c r="C1855" s="3">
        <f ca="1">_xlfn.XLOOKUP(ChargePoints[[#This Row],[Com-ID]], [1]Downtime!A:A, [1]Downtime!D:D, 100, 0, 1)</f>
        <v>100</v>
      </c>
      <c r="D1855" s="1" t="s">
        <v>45</v>
      </c>
      <c r="E1855" s="1" t="s">
        <v>78</v>
      </c>
      <c r="F1855" s="1" t="s">
        <v>64</v>
      </c>
      <c r="G1855"/>
    </row>
    <row r="1856" spans="1:7" x14ac:dyDescent="0.25">
      <c r="A1856" s="1" t="s">
        <v>620</v>
      </c>
      <c r="B1856" s="4">
        <v>50968</v>
      </c>
      <c r="C1856" s="3">
        <f ca="1">_xlfn.XLOOKUP(ChargePoints[[#This Row],[Com-ID]], [1]Downtime!A:A, [1]Downtime!D:D, 100, 0, 1)</f>
        <v>100</v>
      </c>
      <c r="D1856" s="1" t="s">
        <v>45</v>
      </c>
      <c r="E1856" s="1" t="s">
        <v>78</v>
      </c>
      <c r="F1856" s="1" t="s">
        <v>64</v>
      </c>
      <c r="G1856"/>
    </row>
    <row r="1857" spans="1:7" x14ac:dyDescent="0.25">
      <c r="A1857" s="1" t="s">
        <v>621</v>
      </c>
      <c r="B1857" s="4">
        <v>50969</v>
      </c>
      <c r="C1857" s="3">
        <f ca="1">_xlfn.XLOOKUP(ChargePoints[[#This Row],[Com-ID]], [1]Downtime!A:A, [1]Downtime!D:D, 100, 0, 1)</f>
        <v>100</v>
      </c>
      <c r="D1857" s="1" t="s">
        <v>45</v>
      </c>
      <c r="E1857" s="1" t="s">
        <v>78</v>
      </c>
      <c r="F1857" s="1" t="s">
        <v>64</v>
      </c>
      <c r="G1857"/>
    </row>
    <row r="1858" spans="1:7" x14ac:dyDescent="0.25">
      <c r="A1858" s="1" t="s">
        <v>622</v>
      </c>
      <c r="B1858" s="4">
        <v>50970</v>
      </c>
      <c r="C1858" s="3">
        <f ca="1">_xlfn.XLOOKUP(ChargePoints[[#This Row],[Com-ID]], [1]Downtime!A:A, [1]Downtime!D:D, 100, 0, 1)</f>
        <v>100</v>
      </c>
      <c r="D1858" s="1" t="s">
        <v>95</v>
      </c>
      <c r="E1858" s="1" t="s">
        <v>96</v>
      </c>
      <c r="F1858" s="1" t="s">
        <v>64</v>
      </c>
      <c r="G1858"/>
    </row>
    <row r="1859" spans="1:7" x14ac:dyDescent="0.25">
      <c r="A1859" s="1" t="s">
        <v>623</v>
      </c>
      <c r="B1859" s="4">
        <v>50974</v>
      </c>
      <c r="C1859" s="3">
        <f ca="1">_xlfn.XLOOKUP(ChargePoints[[#This Row],[Com-ID]], [1]Downtime!A:A, [1]Downtime!D:D, 100, 0, 1)</f>
        <v>100</v>
      </c>
      <c r="D1859" s="1" t="s">
        <v>32</v>
      </c>
      <c r="E1859" s="1" t="s">
        <v>624</v>
      </c>
      <c r="F1859" s="1" t="s">
        <v>64</v>
      </c>
      <c r="G1859"/>
    </row>
    <row r="1860" spans="1:7" x14ac:dyDescent="0.25">
      <c r="A1860" s="1" t="s">
        <v>625</v>
      </c>
      <c r="B1860" s="4">
        <v>50992</v>
      </c>
      <c r="C1860" s="3">
        <f ca="1">_xlfn.XLOOKUP(ChargePoints[[#This Row],[Com-ID]], [1]Downtime!A:A, [1]Downtime!D:D, 100, 0, 1)</f>
        <v>100</v>
      </c>
      <c r="D1860" s="1" t="s">
        <v>80</v>
      </c>
      <c r="E1860" s="1" t="s">
        <v>626</v>
      </c>
      <c r="F1860" s="1" t="s">
        <v>64</v>
      </c>
      <c r="G1860"/>
    </row>
    <row r="1861" spans="1:7" x14ac:dyDescent="0.25">
      <c r="A1861" s="1" t="s">
        <v>627</v>
      </c>
      <c r="B1861" s="4">
        <v>51209</v>
      </c>
      <c r="C1861" s="3">
        <f ca="1">_xlfn.XLOOKUP(ChargePoints[[#This Row],[Com-ID]], [1]Downtime!A:A, [1]Downtime!D:D, 100, 0, 1)</f>
        <v>100</v>
      </c>
      <c r="D1861" s="1" t="s">
        <v>23</v>
      </c>
      <c r="E1861" s="1" t="s">
        <v>24</v>
      </c>
      <c r="F1861" s="1" t="s">
        <v>64</v>
      </c>
      <c r="G1861"/>
    </row>
    <row r="1862" spans="1:7" x14ac:dyDescent="0.25">
      <c r="A1862" s="1" t="s">
        <v>628</v>
      </c>
      <c r="B1862" s="4">
        <v>53668</v>
      </c>
      <c r="C1862" s="3">
        <f ca="1">_xlfn.XLOOKUP(ChargePoints[[#This Row],[Com-ID]], [1]Downtime!A:A, [1]Downtime!D:D, 100, 0, 1)</f>
        <v>100</v>
      </c>
      <c r="D1862" s="1" t="s">
        <v>80</v>
      </c>
      <c r="E1862" s="1" t="s">
        <v>81</v>
      </c>
      <c r="F1862" s="1" t="s">
        <v>111</v>
      </c>
      <c r="G1862"/>
    </row>
    <row r="1863" spans="1:7" x14ac:dyDescent="0.25">
      <c r="A1863" s="1" t="s">
        <v>629</v>
      </c>
      <c r="B1863" s="4">
        <v>60868</v>
      </c>
      <c r="C1863" s="3">
        <f ca="1">_xlfn.XLOOKUP(ChargePoints[[#This Row],[Com-ID]], [1]Downtime!A:A, [1]Downtime!D:D, 100, 0, 1)</f>
        <v>100</v>
      </c>
      <c r="D1863" s="1" t="s">
        <v>17</v>
      </c>
      <c r="E1863" s="1" t="s">
        <v>140</v>
      </c>
      <c r="F1863" s="1" t="s">
        <v>34</v>
      </c>
      <c r="G1863"/>
    </row>
    <row r="1864" spans="1:7" x14ac:dyDescent="0.25">
      <c r="A1864" s="1" t="s">
        <v>630</v>
      </c>
      <c r="B1864" s="4">
        <v>61423</v>
      </c>
      <c r="C1864" s="3">
        <f ca="1">_xlfn.XLOOKUP(ChargePoints[[#This Row],[Com-ID]], [1]Downtime!A:A, [1]Downtime!D:D, 100, 0, 1)</f>
        <v>100</v>
      </c>
      <c r="D1864" s="1" t="s">
        <v>6</v>
      </c>
      <c r="E1864" s="1" t="s">
        <v>631</v>
      </c>
      <c r="F1864" s="1" t="s">
        <v>34</v>
      </c>
      <c r="G1864"/>
    </row>
    <row r="1865" spans="1:7" x14ac:dyDescent="0.25">
      <c r="A1865" s="1" t="s">
        <v>632</v>
      </c>
      <c r="B1865" s="4">
        <v>61449</v>
      </c>
      <c r="C1865" s="3">
        <f ca="1">_xlfn.XLOOKUP(ChargePoints[[#This Row],[Com-ID]], [1]Downtime!A:A, [1]Downtime!D:D, 100, 0, 1)</f>
        <v>100</v>
      </c>
      <c r="D1865" s="1" t="s">
        <v>32</v>
      </c>
      <c r="E1865" s="1" t="s">
        <v>61</v>
      </c>
      <c r="F1865" s="1" t="s">
        <v>34</v>
      </c>
      <c r="G1865"/>
    </row>
    <row r="1866" spans="1:7" x14ac:dyDescent="0.25">
      <c r="A1866" s="1" t="s">
        <v>633</v>
      </c>
      <c r="B1866" s="4">
        <v>61448</v>
      </c>
      <c r="C1866" s="3">
        <f ca="1">_xlfn.XLOOKUP(ChargePoints[[#This Row],[Com-ID]], [1]Downtime!A:A, [1]Downtime!D:D, 100, 0, 1)</f>
        <v>100</v>
      </c>
      <c r="D1866" s="1" t="s">
        <v>32</v>
      </c>
      <c r="E1866" s="1" t="s">
        <v>61</v>
      </c>
      <c r="F1866" s="1" t="s">
        <v>34</v>
      </c>
      <c r="G1866"/>
    </row>
    <row r="1867" spans="1:7" x14ac:dyDescent="0.25">
      <c r="A1867" s="1" t="s">
        <v>634</v>
      </c>
      <c r="B1867" s="4">
        <v>61454</v>
      </c>
      <c r="C1867" s="3">
        <f ca="1">_xlfn.XLOOKUP(ChargePoints[[#This Row],[Com-ID]], [1]Downtime!A:A, [1]Downtime!D:D, 100, 0, 1)</f>
        <v>100</v>
      </c>
      <c r="D1867" s="1" t="s">
        <v>32</v>
      </c>
      <c r="E1867" s="1" t="s">
        <v>61</v>
      </c>
      <c r="F1867" s="1" t="s">
        <v>34</v>
      </c>
      <c r="G1867"/>
    </row>
    <row r="1868" spans="1:7" x14ac:dyDescent="0.25">
      <c r="A1868" s="1" t="s">
        <v>635</v>
      </c>
      <c r="B1868" s="4">
        <v>61460</v>
      </c>
      <c r="C1868" s="3">
        <f ca="1">_xlfn.XLOOKUP(ChargePoints[[#This Row],[Com-ID]], [1]Downtime!A:A, [1]Downtime!D:D, 100, 0, 1)</f>
        <v>100</v>
      </c>
      <c r="D1868" s="1" t="s">
        <v>32</v>
      </c>
      <c r="E1868" s="1" t="s">
        <v>61</v>
      </c>
      <c r="F1868" s="1" t="s">
        <v>34</v>
      </c>
      <c r="G1868"/>
    </row>
    <row r="1869" spans="1:7" x14ac:dyDescent="0.25">
      <c r="A1869" s="1" t="s">
        <v>636</v>
      </c>
      <c r="B1869" s="4">
        <v>61447</v>
      </c>
      <c r="C1869" s="3">
        <f ca="1">_xlfn.XLOOKUP(ChargePoints[[#This Row],[Com-ID]], [1]Downtime!A:A, [1]Downtime!D:D, 100, 0, 1)</f>
        <v>100</v>
      </c>
      <c r="D1869" s="1" t="s">
        <v>32</v>
      </c>
      <c r="E1869" s="1" t="s">
        <v>61</v>
      </c>
      <c r="F1869" s="1" t="s">
        <v>34</v>
      </c>
      <c r="G1869"/>
    </row>
    <row r="1870" spans="1:7" x14ac:dyDescent="0.25">
      <c r="A1870" s="1" t="s">
        <v>637</v>
      </c>
      <c r="B1870" s="4">
        <v>61452</v>
      </c>
      <c r="C1870" s="3">
        <f ca="1">_xlfn.XLOOKUP(ChargePoints[[#This Row],[Com-ID]], [1]Downtime!A:A, [1]Downtime!D:D, 100, 0, 1)</f>
        <v>100</v>
      </c>
      <c r="D1870" s="1" t="s">
        <v>32</v>
      </c>
      <c r="E1870" s="1" t="s">
        <v>61</v>
      </c>
      <c r="F1870" s="1" t="s">
        <v>34</v>
      </c>
      <c r="G1870"/>
    </row>
    <row r="1871" spans="1:7" x14ac:dyDescent="0.25">
      <c r="A1871" s="1" t="s">
        <v>638</v>
      </c>
      <c r="B1871" s="4">
        <v>61457</v>
      </c>
      <c r="C1871" s="3">
        <f ca="1">_xlfn.XLOOKUP(ChargePoints[[#This Row],[Com-ID]], [1]Downtime!A:A, [1]Downtime!D:D, 100, 0, 1)</f>
        <v>100</v>
      </c>
      <c r="D1871" s="1" t="s">
        <v>32</v>
      </c>
      <c r="E1871" s="1" t="s">
        <v>61</v>
      </c>
      <c r="F1871" s="1" t="s">
        <v>34</v>
      </c>
      <c r="G1871"/>
    </row>
    <row r="1872" spans="1:7" x14ac:dyDescent="0.25">
      <c r="A1872" s="1" t="s">
        <v>639</v>
      </c>
      <c r="B1872" s="4">
        <v>61455</v>
      </c>
      <c r="C1872" s="3">
        <f ca="1">_xlfn.XLOOKUP(ChargePoints[[#This Row],[Com-ID]], [1]Downtime!A:A, [1]Downtime!D:D, 100, 0, 1)</f>
        <v>100</v>
      </c>
      <c r="D1872" s="1" t="s">
        <v>32</v>
      </c>
      <c r="E1872" s="1" t="s">
        <v>61</v>
      </c>
      <c r="F1872" s="1" t="s">
        <v>34</v>
      </c>
      <c r="G1872"/>
    </row>
    <row r="1873" spans="1:7" x14ac:dyDescent="0.25">
      <c r="A1873" s="1" t="s">
        <v>640</v>
      </c>
      <c r="B1873" s="4">
        <v>61458</v>
      </c>
      <c r="C1873" s="3">
        <f ca="1">_xlfn.XLOOKUP(ChargePoints[[#This Row],[Com-ID]], [1]Downtime!A:A, [1]Downtime!D:D, 100, 0, 1)</f>
        <v>100</v>
      </c>
      <c r="D1873" s="1" t="s">
        <v>32</v>
      </c>
      <c r="E1873" s="1" t="s">
        <v>61</v>
      </c>
      <c r="F1873" s="1" t="s">
        <v>34</v>
      </c>
      <c r="G1873"/>
    </row>
    <row r="1874" spans="1:7" x14ac:dyDescent="0.25">
      <c r="A1874" s="1" t="s">
        <v>641</v>
      </c>
      <c r="B1874" s="4">
        <v>61456</v>
      </c>
      <c r="C1874" s="3">
        <f ca="1">_xlfn.XLOOKUP(ChargePoints[[#This Row],[Com-ID]], [1]Downtime!A:A, [1]Downtime!D:D, 100, 0, 1)</f>
        <v>100</v>
      </c>
      <c r="D1874" s="1" t="s">
        <v>32</v>
      </c>
      <c r="E1874" s="1" t="s">
        <v>61</v>
      </c>
      <c r="F1874" s="1" t="s">
        <v>34</v>
      </c>
      <c r="G1874"/>
    </row>
    <row r="1875" spans="1:7" x14ac:dyDescent="0.25">
      <c r="A1875" s="1" t="s">
        <v>642</v>
      </c>
      <c r="B1875" s="4">
        <v>61156</v>
      </c>
      <c r="C1875" s="3">
        <f ca="1">_xlfn.XLOOKUP(ChargePoints[[#This Row],[Com-ID]], [1]Downtime!A:A, [1]Downtime!D:D, 100, 0, 1)</f>
        <v>100</v>
      </c>
      <c r="D1875" s="1" t="s">
        <v>32</v>
      </c>
      <c r="E1875" s="1" t="s">
        <v>61</v>
      </c>
      <c r="F1875" s="1" t="s">
        <v>34</v>
      </c>
      <c r="G1875"/>
    </row>
    <row r="1876" spans="1:7" x14ac:dyDescent="0.25">
      <c r="A1876" s="1" t="s">
        <v>643</v>
      </c>
      <c r="B1876" s="4">
        <v>61152</v>
      </c>
      <c r="C1876" s="3">
        <f ca="1">_xlfn.XLOOKUP(ChargePoints[[#This Row],[Com-ID]], [1]Downtime!A:A, [1]Downtime!D:D, 100, 0, 1)</f>
        <v>100</v>
      </c>
      <c r="D1876" s="1" t="s">
        <v>32</v>
      </c>
      <c r="E1876" s="1" t="s">
        <v>61</v>
      </c>
      <c r="F1876" s="1" t="s">
        <v>34</v>
      </c>
      <c r="G1876"/>
    </row>
    <row r="1877" spans="1:7" x14ac:dyDescent="0.25">
      <c r="A1877" s="1" t="s">
        <v>644</v>
      </c>
      <c r="B1877" s="4">
        <v>60862</v>
      </c>
      <c r="C1877" s="3">
        <f ca="1">_xlfn.XLOOKUP(ChargePoints[[#This Row],[Com-ID]], [1]Downtime!A:A, [1]Downtime!D:D, 100, 0, 1)</f>
        <v>100</v>
      </c>
      <c r="D1877" s="1" t="s">
        <v>95</v>
      </c>
      <c r="E1877" s="1" t="s">
        <v>140</v>
      </c>
      <c r="F1877" s="1" t="s">
        <v>34</v>
      </c>
      <c r="G1877"/>
    </row>
    <row r="1878" spans="1:7" x14ac:dyDescent="0.25">
      <c r="A1878" s="1" t="s">
        <v>645</v>
      </c>
      <c r="B1878" s="4">
        <v>60866</v>
      </c>
      <c r="C1878" s="3">
        <f ca="1">_xlfn.XLOOKUP(ChargePoints[[#This Row],[Com-ID]], [1]Downtime!A:A, [1]Downtime!D:D, 100, 0, 1)</f>
        <v>100</v>
      </c>
      <c r="D1878" s="1" t="s">
        <v>95</v>
      </c>
      <c r="E1878" s="1" t="s">
        <v>140</v>
      </c>
      <c r="F1878" s="1" t="s">
        <v>34</v>
      </c>
      <c r="G1878"/>
    </row>
    <row r="1879" spans="1:7" x14ac:dyDescent="0.25">
      <c r="A1879" s="1" t="s">
        <v>646</v>
      </c>
      <c r="B1879" s="4">
        <v>60861</v>
      </c>
      <c r="C1879" s="3">
        <f ca="1">_xlfn.XLOOKUP(ChargePoints[[#This Row],[Com-ID]], [1]Downtime!A:A, [1]Downtime!D:D, 100, 0, 1)</f>
        <v>100</v>
      </c>
      <c r="D1879" s="1" t="s">
        <v>95</v>
      </c>
      <c r="E1879" s="1" t="s">
        <v>140</v>
      </c>
      <c r="F1879" s="1" t="s">
        <v>34</v>
      </c>
      <c r="G1879"/>
    </row>
    <row r="1880" spans="1:7" x14ac:dyDescent="0.25">
      <c r="A1880" s="1" t="s">
        <v>647</v>
      </c>
      <c r="B1880" s="4">
        <v>60864</v>
      </c>
      <c r="C1880" s="3">
        <f ca="1">_xlfn.XLOOKUP(ChargePoints[[#This Row],[Com-ID]], [1]Downtime!A:A, [1]Downtime!D:D, 100, 0, 1)</f>
        <v>100</v>
      </c>
      <c r="D1880" s="1" t="s">
        <v>95</v>
      </c>
      <c r="E1880" s="1" t="s">
        <v>140</v>
      </c>
      <c r="F1880" s="1" t="s">
        <v>34</v>
      </c>
      <c r="G1880"/>
    </row>
    <row r="1881" spans="1:7" x14ac:dyDescent="0.25">
      <c r="A1881" s="1" t="s">
        <v>648</v>
      </c>
      <c r="B1881" s="4">
        <v>61146</v>
      </c>
      <c r="C1881" s="3">
        <f ca="1">_xlfn.XLOOKUP(ChargePoints[[#This Row],[Com-ID]], [1]Downtime!A:A, [1]Downtime!D:D, 100, 0, 1)</f>
        <v>100</v>
      </c>
      <c r="D1881" s="1" t="s">
        <v>32</v>
      </c>
      <c r="E1881" s="1" t="s">
        <v>61</v>
      </c>
      <c r="F1881" s="1" t="s">
        <v>34</v>
      </c>
      <c r="G1881"/>
    </row>
    <row r="1882" spans="1:7" x14ac:dyDescent="0.25">
      <c r="A1882" s="1" t="s">
        <v>649</v>
      </c>
      <c r="B1882" s="4">
        <v>61145</v>
      </c>
      <c r="C1882" s="3">
        <f ca="1">_xlfn.XLOOKUP(ChargePoints[[#This Row],[Com-ID]], [1]Downtime!A:A, [1]Downtime!D:D, 100, 0, 1)</f>
        <v>100</v>
      </c>
      <c r="D1882" s="1" t="s">
        <v>32</v>
      </c>
      <c r="E1882" s="1" t="s">
        <v>61</v>
      </c>
      <c r="F1882" s="1" t="s">
        <v>34</v>
      </c>
      <c r="G1882"/>
    </row>
    <row r="1883" spans="1:7" x14ac:dyDescent="0.25">
      <c r="A1883" s="1" t="s">
        <v>650</v>
      </c>
      <c r="B1883" s="4">
        <v>60865</v>
      </c>
      <c r="C1883" s="3">
        <f ca="1">_xlfn.XLOOKUP(ChargePoints[[#This Row],[Com-ID]], [1]Downtime!A:A, [1]Downtime!D:D, 100, 0, 1)</f>
        <v>100</v>
      </c>
      <c r="D1883" s="1" t="s">
        <v>95</v>
      </c>
      <c r="E1883" s="1" t="s">
        <v>140</v>
      </c>
      <c r="F1883" s="1" t="s">
        <v>34</v>
      </c>
      <c r="G1883"/>
    </row>
    <row r="1884" spans="1:7" x14ac:dyDescent="0.25">
      <c r="A1884" s="1" t="s">
        <v>651</v>
      </c>
      <c r="B1884" s="4">
        <v>61158</v>
      </c>
      <c r="C1884" s="3">
        <f ca="1">_xlfn.XLOOKUP(ChargePoints[[#This Row],[Com-ID]], [1]Downtime!A:A, [1]Downtime!D:D, 100, 0, 1)</f>
        <v>100</v>
      </c>
      <c r="D1884" s="1" t="s">
        <v>32</v>
      </c>
      <c r="E1884" s="1" t="s">
        <v>61</v>
      </c>
      <c r="F1884" s="1" t="s">
        <v>34</v>
      </c>
      <c r="G1884"/>
    </row>
    <row r="1885" spans="1:7" x14ac:dyDescent="0.25">
      <c r="A1885" s="1" t="s">
        <v>652</v>
      </c>
      <c r="B1885" s="4">
        <v>61157</v>
      </c>
      <c r="C1885" s="3">
        <f ca="1">_xlfn.XLOOKUP(ChargePoints[[#This Row],[Com-ID]], [1]Downtime!A:A, [1]Downtime!D:D, 100, 0, 1)</f>
        <v>100</v>
      </c>
      <c r="D1885" s="1" t="s">
        <v>32</v>
      </c>
      <c r="E1885" s="1" t="s">
        <v>61</v>
      </c>
      <c r="F1885" s="1" t="s">
        <v>34</v>
      </c>
      <c r="G1885"/>
    </row>
    <row r="1886" spans="1:7" x14ac:dyDescent="0.25">
      <c r="A1886" s="1" t="s">
        <v>653</v>
      </c>
      <c r="B1886" s="4">
        <v>60863</v>
      </c>
      <c r="C1886" s="3">
        <f ca="1">_xlfn.XLOOKUP(ChargePoints[[#This Row],[Com-ID]], [1]Downtime!A:A, [1]Downtime!D:D, 100, 0, 1)</f>
        <v>100</v>
      </c>
      <c r="D1886" s="1" t="s">
        <v>95</v>
      </c>
      <c r="E1886" s="1" t="s">
        <v>140</v>
      </c>
      <c r="F1886" s="1" t="s">
        <v>34</v>
      </c>
      <c r="G1886"/>
    </row>
    <row r="1887" spans="1:7" x14ac:dyDescent="0.25">
      <c r="A1887" s="1" t="s">
        <v>654</v>
      </c>
      <c r="B1887" s="4">
        <v>61154</v>
      </c>
      <c r="C1887" s="3">
        <f ca="1">_xlfn.XLOOKUP(ChargePoints[[#This Row],[Com-ID]], [1]Downtime!A:A, [1]Downtime!D:D, 100, 0, 1)</f>
        <v>100</v>
      </c>
      <c r="D1887" s="1" t="s">
        <v>32</v>
      </c>
      <c r="E1887" s="1" t="s">
        <v>61</v>
      </c>
      <c r="F1887" s="1" t="s">
        <v>34</v>
      </c>
      <c r="G1887"/>
    </row>
    <row r="1888" spans="1:7" x14ac:dyDescent="0.25">
      <c r="A1888" s="1" t="s">
        <v>655</v>
      </c>
      <c r="B1888" s="4">
        <v>61155</v>
      </c>
      <c r="C1888" s="3">
        <f ca="1">_xlfn.XLOOKUP(ChargePoints[[#This Row],[Com-ID]], [1]Downtime!A:A, [1]Downtime!D:D, 100, 0, 1)</f>
        <v>100</v>
      </c>
      <c r="D1888" s="1" t="s">
        <v>32</v>
      </c>
      <c r="E1888" s="1" t="s">
        <v>61</v>
      </c>
      <c r="F1888" s="1" t="s">
        <v>34</v>
      </c>
      <c r="G1888"/>
    </row>
    <row r="1889" spans="1:7" x14ac:dyDescent="0.25">
      <c r="A1889" s="1" t="s">
        <v>656</v>
      </c>
      <c r="B1889" s="4">
        <v>61153</v>
      </c>
      <c r="C1889" s="3">
        <f ca="1">_xlfn.XLOOKUP(ChargePoints[[#This Row],[Com-ID]], [1]Downtime!A:A, [1]Downtime!D:D, 100, 0, 1)</f>
        <v>100</v>
      </c>
      <c r="D1889" s="1" t="s">
        <v>32</v>
      </c>
      <c r="E1889" s="1" t="s">
        <v>61</v>
      </c>
      <c r="F1889" s="1" t="s">
        <v>34</v>
      </c>
      <c r="G1889"/>
    </row>
    <row r="1890" spans="1:7" x14ac:dyDescent="0.25">
      <c r="A1890" s="1" t="s">
        <v>657</v>
      </c>
      <c r="B1890" s="4">
        <v>61150</v>
      </c>
      <c r="C1890" s="3">
        <f ca="1">_xlfn.XLOOKUP(ChargePoints[[#This Row],[Com-ID]], [1]Downtime!A:A, [1]Downtime!D:D, 100, 0, 1)</f>
        <v>100</v>
      </c>
      <c r="D1890" s="1" t="s">
        <v>32</v>
      </c>
      <c r="E1890" s="1" t="s">
        <v>61</v>
      </c>
      <c r="F1890" s="1" t="s">
        <v>34</v>
      </c>
      <c r="G1890"/>
    </row>
    <row r="1891" spans="1:7" x14ac:dyDescent="0.25">
      <c r="A1891" s="1" t="s">
        <v>658</v>
      </c>
      <c r="B1891" s="4">
        <v>60843</v>
      </c>
      <c r="C1891" s="3">
        <f ca="1">_xlfn.XLOOKUP(ChargePoints[[#This Row],[Com-ID]], [1]Downtime!A:A, [1]Downtime!D:D, 100, 0, 1)</f>
        <v>100</v>
      </c>
      <c r="D1891" s="1" t="s">
        <v>32</v>
      </c>
      <c r="E1891" s="1" t="s">
        <v>61</v>
      </c>
      <c r="F1891" s="1" t="s">
        <v>34</v>
      </c>
      <c r="G1891"/>
    </row>
    <row r="1892" spans="1:7" x14ac:dyDescent="0.25">
      <c r="A1892" s="1" t="s">
        <v>659</v>
      </c>
      <c r="B1892" s="4">
        <v>61095</v>
      </c>
      <c r="C1892" s="3">
        <f ca="1">_xlfn.XLOOKUP(ChargePoints[[#This Row],[Com-ID]], [1]Downtime!A:A, [1]Downtime!D:D, 100, 0, 1)</f>
        <v>100</v>
      </c>
      <c r="D1892" s="1" t="s">
        <v>32</v>
      </c>
      <c r="E1892" s="1" t="s">
        <v>61</v>
      </c>
      <c r="F1892" s="1" t="s">
        <v>34</v>
      </c>
      <c r="G1892"/>
    </row>
    <row r="1893" spans="1:7" x14ac:dyDescent="0.25">
      <c r="A1893" s="1" t="s">
        <v>660</v>
      </c>
      <c r="B1893" s="4">
        <v>61096</v>
      </c>
      <c r="C1893" s="3">
        <f ca="1">_xlfn.XLOOKUP(ChargePoints[[#This Row],[Com-ID]], [1]Downtime!A:A, [1]Downtime!D:D, 100, 0, 1)</f>
        <v>100</v>
      </c>
      <c r="D1893" s="1" t="s">
        <v>32</v>
      </c>
      <c r="E1893" s="1" t="s">
        <v>61</v>
      </c>
      <c r="F1893" s="1" t="s">
        <v>34</v>
      </c>
      <c r="G1893"/>
    </row>
    <row r="1894" spans="1:7" x14ac:dyDescent="0.25">
      <c r="A1894" s="1" t="s">
        <v>661</v>
      </c>
      <c r="B1894" s="4">
        <v>60842</v>
      </c>
      <c r="C1894" s="3">
        <f ca="1">_xlfn.XLOOKUP(ChargePoints[[#This Row],[Com-ID]], [1]Downtime!A:A, [1]Downtime!D:D, 100, 0, 1)</f>
        <v>100</v>
      </c>
      <c r="D1894" s="1" t="s">
        <v>32</v>
      </c>
      <c r="E1894" s="1" t="s">
        <v>61</v>
      </c>
      <c r="F1894" s="1" t="s">
        <v>34</v>
      </c>
      <c r="G1894"/>
    </row>
    <row r="1895" spans="1:7" x14ac:dyDescent="0.25">
      <c r="A1895" s="1" t="s">
        <v>662</v>
      </c>
      <c r="B1895" s="4">
        <v>60841</v>
      </c>
      <c r="C1895" s="3">
        <f ca="1">_xlfn.XLOOKUP(ChargePoints[[#This Row],[Com-ID]], [1]Downtime!A:A, [1]Downtime!D:D, 100, 0, 1)</f>
        <v>100</v>
      </c>
      <c r="D1895" s="1" t="s">
        <v>32</v>
      </c>
      <c r="E1895" s="1" t="s">
        <v>61</v>
      </c>
      <c r="F1895" s="1" t="s">
        <v>34</v>
      </c>
      <c r="G1895"/>
    </row>
    <row r="1896" spans="1:7" x14ac:dyDescent="0.25">
      <c r="A1896" s="1" t="s">
        <v>663</v>
      </c>
      <c r="B1896" s="4">
        <v>60847</v>
      </c>
      <c r="C1896" s="3">
        <f ca="1">_xlfn.XLOOKUP(ChargePoints[[#This Row],[Com-ID]], [1]Downtime!A:A, [1]Downtime!D:D, 100, 0, 1)</f>
        <v>100</v>
      </c>
      <c r="D1896" s="1" t="s">
        <v>32</v>
      </c>
      <c r="E1896" s="1" t="s">
        <v>61</v>
      </c>
      <c r="F1896" s="1" t="s">
        <v>34</v>
      </c>
      <c r="G1896"/>
    </row>
    <row r="1897" spans="1:7" x14ac:dyDescent="0.25">
      <c r="A1897" s="1" t="s">
        <v>664</v>
      </c>
      <c r="B1897" s="4">
        <v>60848</v>
      </c>
      <c r="C1897" s="3">
        <f ca="1">_xlfn.XLOOKUP(ChargePoints[[#This Row],[Com-ID]], [1]Downtime!A:A, [1]Downtime!D:D, 100, 0, 1)</f>
        <v>100</v>
      </c>
      <c r="D1897" s="1" t="s">
        <v>32</v>
      </c>
      <c r="E1897" s="1" t="s">
        <v>61</v>
      </c>
      <c r="F1897" s="1" t="s">
        <v>34</v>
      </c>
      <c r="G1897"/>
    </row>
    <row r="1898" spans="1:7" x14ac:dyDescent="0.25">
      <c r="A1898" s="1" t="s">
        <v>665</v>
      </c>
      <c r="B1898" s="4">
        <v>61342</v>
      </c>
      <c r="C1898" s="3">
        <f ca="1">_xlfn.XLOOKUP(ChargePoints[[#This Row],[Com-ID]], [1]Downtime!A:A, [1]Downtime!D:D, 100, 0, 1)</f>
        <v>100</v>
      </c>
      <c r="D1898" s="1" t="s">
        <v>100</v>
      </c>
      <c r="E1898" s="1" t="s">
        <v>140</v>
      </c>
      <c r="F1898" s="1" t="s">
        <v>34</v>
      </c>
      <c r="G1898"/>
    </row>
    <row r="1899" spans="1:7" x14ac:dyDescent="0.25">
      <c r="A1899" s="1" t="s">
        <v>666</v>
      </c>
      <c r="B1899" s="4">
        <v>61094</v>
      </c>
      <c r="C1899" s="3">
        <f ca="1">_xlfn.XLOOKUP(ChargePoints[[#This Row],[Com-ID]], [1]Downtime!A:A, [1]Downtime!D:D, 100, 0, 1)</f>
        <v>100</v>
      </c>
      <c r="D1899" s="1" t="s">
        <v>32</v>
      </c>
      <c r="E1899" s="1" t="s">
        <v>61</v>
      </c>
      <c r="F1899" s="1" t="s">
        <v>34</v>
      </c>
      <c r="G1899"/>
    </row>
    <row r="1900" spans="1:7" x14ac:dyDescent="0.25">
      <c r="A1900" s="1" t="s">
        <v>667</v>
      </c>
      <c r="B1900" s="4">
        <v>61093</v>
      </c>
      <c r="C1900" s="3">
        <f ca="1">_xlfn.XLOOKUP(ChargePoints[[#This Row],[Com-ID]], [1]Downtime!A:A, [1]Downtime!D:D, 100, 0, 1)</f>
        <v>100</v>
      </c>
      <c r="D1900" s="1" t="s">
        <v>32</v>
      </c>
      <c r="E1900" s="1" t="s">
        <v>61</v>
      </c>
      <c r="F1900" s="1" t="s">
        <v>34</v>
      </c>
      <c r="G1900"/>
    </row>
    <row r="1901" spans="1:7" x14ac:dyDescent="0.25">
      <c r="A1901" s="1" t="s">
        <v>668</v>
      </c>
      <c r="B1901" s="4">
        <v>61092</v>
      </c>
      <c r="C1901" s="3">
        <f ca="1">_xlfn.XLOOKUP(ChargePoints[[#This Row],[Com-ID]], [1]Downtime!A:A, [1]Downtime!D:D, 100, 0, 1)</f>
        <v>100</v>
      </c>
      <c r="D1901" s="1" t="s">
        <v>32</v>
      </c>
      <c r="E1901" s="1" t="s">
        <v>61</v>
      </c>
      <c r="F1901" s="1" t="s">
        <v>34</v>
      </c>
      <c r="G1901"/>
    </row>
    <row r="1902" spans="1:7" x14ac:dyDescent="0.25">
      <c r="A1902" s="1" t="s">
        <v>669</v>
      </c>
      <c r="B1902" s="4">
        <v>61091</v>
      </c>
      <c r="C1902" s="3">
        <f ca="1">_xlfn.XLOOKUP(ChargePoints[[#This Row],[Com-ID]], [1]Downtime!A:A, [1]Downtime!D:D, 100, 0, 1)</f>
        <v>100</v>
      </c>
      <c r="D1902" s="1" t="s">
        <v>32</v>
      </c>
      <c r="E1902" s="1" t="s">
        <v>61</v>
      </c>
      <c r="F1902" s="1" t="s">
        <v>34</v>
      </c>
      <c r="G1902"/>
    </row>
    <row r="1903" spans="1:7" x14ac:dyDescent="0.25">
      <c r="A1903" s="1" t="s">
        <v>670</v>
      </c>
      <c r="B1903" s="4">
        <v>60849</v>
      </c>
      <c r="C1903" s="3">
        <f ca="1">_xlfn.XLOOKUP(ChargePoints[[#This Row],[Com-ID]], [1]Downtime!A:A, [1]Downtime!D:D, 100, 0, 1)</f>
        <v>100</v>
      </c>
      <c r="D1903" s="1" t="s">
        <v>32</v>
      </c>
      <c r="E1903" s="1" t="s">
        <v>61</v>
      </c>
      <c r="F1903" s="1" t="s">
        <v>34</v>
      </c>
      <c r="G1903"/>
    </row>
    <row r="1904" spans="1:7" x14ac:dyDescent="0.25">
      <c r="A1904" s="1" t="s">
        <v>671</v>
      </c>
      <c r="B1904" s="4">
        <v>60850</v>
      </c>
      <c r="C1904" s="3">
        <f ca="1">_xlfn.XLOOKUP(ChargePoints[[#This Row],[Com-ID]], [1]Downtime!A:A, [1]Downtime!D:D, 100, 0, 1)</f>
        <v>100</v>
      </c>
      <c r="D1904" s="1" t="s">
        <v>32</v>
      </c>
      <c r="E1904" s="1" t="s">
        <v>61</v>
      </c>
      <c r="F1904" s="1" t="s">
        <v>34</v>
      </c>
      <c r="G1904"/>
    </row>
    <row r="1905" spans="1:7" x14ac:dyDescent="0.25">
      <c r="A1905" s="1" t="s">
        <v>672</v>
      </c>
      <c r="B1905" s="4">
        <v>60852</v>
      </c>
      <c r="C1905" s="3">
        <f ca="1">_xlfn.XLOOKUP(ChargePoints[[#This Row],[Com-ID]], [1]Downtime!A:A, [1]Downtime!D:D, 100, 0, 1)</f>
        <v>100</v>
      </c>
      <c r="D1905" s="1" t="s">
        <v>32</v>
      </c>
      <c r="E1905" s="1" t="s">
        <v>61</v>
      </c>
      <c r="F1905" s="1" t="s">
        <v>34</v>
      </c>
      <c r="G1905"/>
    </row>
    <row r="1906" spans="1:7" x14ac:dyDescent="0.25">
      <c r="A1906" s="1" t="s">
        <v>673</v>
      </c>
      <c r="B1906" s="4">
        <v>61104</v>
      </c>
      <c r="C1906" s="3">
        <f ca="1">_xlfn.XLOOKUP(ChargePoints[[#This Row],[Com-ID]], [1]Downtime!A:A, [1]Downtime!D:D, 100, 0, 1)</f>
        <v>100</v>
      </c>
      <c r="D1906" s="1" t="s">
        <v>32</v>
      </c>
      <c r="E1906" s="1" t="s">
        <v>61</v>
      </c>
      <c r="F1906" s="1" t="s">
        <v>34</v>
      </c>
      <c r="G1906"/>
    </row>
    <row r="1907" spans="1:7" x14ac:dyDescent="0.25">
      <c r="A1907" s="1" t="s">
        <v>674</v>
      </c>
      <c r="B1907" s="4">
        <v>61102</v>
      </c>
      <c r="C1907" s="3">
        <f ca="1">_xlfn.XLOOKUP(ChargePoints[[#This Row],[Com-ID]], [1]Downtime!A:A, [1]Downtime!D:D, 100, 0, 1)</f>
        <v>100</v>
      </c>
      <c r="D1907" s="1" t="s">
        <v>32</v>
      </c>
      <c r="E1907" s="1" t="s">
        <v>61</v>
      </c>
      <c r="F1907" s="1" t="s">
        <v>34</v>
      </c>
      <c r="G1907"/>
    </row>
    <row r="1908" spans="1:7" x14ac:dyDescent="0.25">
      <c r="A1908" s="1" t="s">
        <v>675</v>
      </c>
      <c r="B1908" s="4">
        <v>61103</v>
      </c>
      <c r="C1908" s="3">
        <f ca="1">_xlfn.XLOOKUP(ChargePoints[[#This Row],[Com-ID]], [1]Downtime!A:A, [1]Downtime!D:D, 100, 0, 1)</f>
        <v>100</v>
      </c>
      <c r="D1908" s="1" t="s">
        <v>32</v>
      </c>
      <c r="E1908" s="1" t="s">
        <v>61</v>
      </c>
      <c r="F1908" s="1" t="s">
        <v>34</v>
      </c>
      <c r="G1908"/>
    </row>
    <row r="1909" spans="1:7" x14ac:dyDescent="0.25">
      <c r="A1909" s="1" t="s">
        <v>676</v>
      </c>
      <c r="B1909" s="4">
        <v>61101</v>
      </c>
      <c r="C1909" s="3">
        <f ca="1">_xlfn.XLOOKUP(ChargePoints[[#This Row],[Com-ID]], [1]Downtime!A:A, [1]Downtime!D:D, 100, 0, 1)</f>
        <v>100</v>
      </c>
      <c r="D1909" s="1" t="s">
        <v>32</v>
      </c>
      <c r="E1909" s="1" t="s">
        <v>61</v>
      </c>
      <c r="F1909" s="1" t="s">
        <v>34</v>
      </c>
      <c r="G1909"/>
    </row>
    <row r="1910" spans="1:7" x14ac:dyDescent="0.25">
      <c r="A1910" s="1" t="s">
        <v>677</v>
      </c>
      <c r="B1910" s="4">
        <v>60845</v>
      </c>
      <c r="C1910" s="3">
        <f ca="1">_xlfn.XLOOKUP(ChargePoints[[#This Row],[Com-ID]], [1]Downtime!A:A, [1]Downtime!D:D, 100, 0, 1)</f>
        <v>100</v>
      </c>
      <c r="D1910" s="1" t="s">
        <v>32</v>
      </c>
      <c r="E1910" s="1" t="s">
        <v>61</v>
      </c>
      <c r="F1910" s="1" t="s">
        <v>34</v>
      </c>
      <c r="G1910"/>
    </row>
    <row r="1911" spans="1:7" x14ac:dyDescent="0.25">
      <c r="A1911" s="1" t="s">
        <v>678</v>
      </c>
      <c r="B1911" s="4">
        <v>60846</v>
      </c>
      <c r="C1911" s="3">
        <f ca="1">_xlfn.XLOOKUP(ChargePoints[[#This Row],[Com-ID]], [1]Downtime!A:A, [1]Downtime!D:D, 100, 0, 1)</f>
        <v>100</v>
      </c>
      <c r="D1911" s="1" t="s">
        <v>32</v>
      </c>
      <c r="E1911" s="1" t="s">
        <v>61</v>
      </c>
      <c r="F1911" s="1" t="s">
        <v>34</v>
      </c>
      <c r="G1911"/>
    </row>
    <row r="1912" spans="1:7" x14ac:dyDescent="0.25">
      <c r="A1912" s="1" t="s">
        <v>679</v>
      </c>
      <c r="B1912" s="4">
        <v>60857</v>
      </c>
      <c r="C1912" s="3">
        <f ca="1">_xlfn.XLOOKUP(ChargePoints[[#This Row],[Com-ID]], [1]Downtime!A:A, [1]Downtime!D:D, 100, 0, 1)</f>
        <v>100</v>
      </c>
      <c r="D1912" s="1" t="s">
        <v>32</v>
      </c>
      <c r="E1912" s="1" t="s">
        <v>61</v>
      </c>
      <c r="F1912" s="1" t="s">
        <v>34</v>
      </c>
      <c r="G1912"/>
    </row>
    <row r="1913" spans="1:7" x14ac:dyDescent="0.25">
      <c r="A1913" s="1" t="s">
        <v>680</v>
      </c>
      <c r="B1913" s="4">
        <v>60858</v>
      </c>
      <c r="C1913" s="3">
        <f ca="1">_xlfn.XLOOKUP(ChargePoints[[#This Row],[Com-ID]], [1]Downtime!A:A, [1]Downtime!D:D, 100, 0, 1)</f>
        <v>100</v>
      </c>
      <c r="D1913" s="1" t="s">
        <v>32</v>
      </c>
      <c r="E1913" s="1" t="s">
        <v>61</v>
      </c>
      <c r="F1913" s="1" t="s">
        <v>34</v>
      </c>
      <c r="G1913"/>
    </row>
    <row r="1914" spans="1:7" x14ac:dyDescent="0.25">
      <c r="A1914" s="1" t="s">
        <v>681</v>
      </c>
      <c r="B1914" s="4">
        <v>61108</v>
      </c>
      <c r="C1914" s="3">
        <f ca="1">_xlfn.XLOOKUP(ChargePoints[[#This Row],[Com-ID]], [1]Downtime!A:A, [1]Downtime!D:D, 100, 0, 1)</f>
        <v>100</v>
      </c>
      <c r="D1914" s="1" t="s">
        <v>32</v>
      </c>
      <c r="E1914" s="1" t="s">
        <v>61</v>
      </c>
      <c r="F1914" s="1" t="s">
        <v>34</v>
      </c>
      <c r="G1914"/>
    </row>
    <row r="1915" spans="1:7" x14ac:dyDescent="0.25">
      <c r="A1915" s="1" t="s">
        <v>682</v>
      </c>
      <c r="B1915" s="4">
        <v>61151</v>
      </c>
      <c r="C1915" s="3">
        <f ca="1">_xlfn.XLOOKUP(ChargePoints[[#This Row],[Com-ID]], [1]Downtime!A:A, [1]Downtime!D:D, 100, 0, 1)</f>
        <v>100</v>
      </c>
      <c r="D1915" s="1" t="s">
        <v>32</v>
      </c>
      <c r="E1915" s="1" t="s">
        <v>61</v>
      </c>
      <c r="F1915" s="1" t="s">
        <v>34</v>
      </c>
      <c r="G1915"/>
    </row>
    <row r="1916" spans="1:7" x14ac:dyDescent="0.25">
      <c r="A1916" s="1" t="s">
        <v>683</v>
      </c>
      <c r="B1916" s="4">
        <v>61149</v>
      </c>
      <c r="C1916" s="3">
        <f ca="1">_xlfn.XLOOKUP(ChargePoints[[#This Row],[Com-ID]], [1]Downtime!A:A, [1]Downtime!D:D, 100, 0, 1)</f>
        <v>100</v>
      </c>
      <c r="D1916" s="1" t="s">
        <v>32</v>
      </c>
      <c r="E1916" s="1" t="s">
        <v>61</v>
      </c>
      <c r="F1916" s="1" t="s">
        <v>34</v>
      </c>
      <c r="G1916"/>
    </row>
    <row r="1917" spans="1:7" x14ac:dyDescent="0.25">
      <c r="A1917" s="1" t="s">
        <v>684</v>
      </c>
      <c r="B1917" s="4">
        <v>61147</v>
      </c>
      <c r="C1917" s="3">
        <f ca="1">_xlfn.XLOOKUP(ChargePoints[[#This Row],[Com-ID]], [1]Downtime!A:A, [1]Downtime!D:D, 100, 0, 1)</f>
        <v>100</v>
      </c>
      <c r="D1917" s="1" t="s">
        <v>32</v>
      </c>
      <c r="E1917" s="1" t="s">
        <v>61</v>
      </c>
      <c r="F1917" s="1" t="s">
        <v>34</v>
      </c>
      <c r="G1917"/>
    </row>
    <row r="1918" spans="1:7" x14ac:dyDescent="0.25">
      <c r="A1918" s="1" t="s">
        <v>685</v>
      </c>
      <c r="B1918" s="4">
        <v>61148</v>
      </c>
      <c r="C1918" s="3">
        <f ca="1">_xlfn.XLOOKUP(ChargePoints[[#This Row],[Com-ID]], [1]Downtime!A:A, [1]Downtime!D:D, 100, 0, 1)</f>
        <v>100</v>
      </c>
      <c r="D1918" s="1" t="s">
        <v>32</v>
      </c>
      <c r="E1918" s="1" t="s">
        <v>61</v>
      </c>
      <c r="F1918" s="1" t="s">
        <v>34</v>
      </c>
      <c r="G1918"/>
    </row>
    <row r="1919" spans="1:7" x14ac:dyDescent="0.25">
      <c r="A1919" s="1" t="s">
        <v>686</v>
      </c>
      <c r="B1919" s="4">
        <v>61109</v>
      </c>
      <c r="C1919" s="3">
        <f ca="1">_xlfn.XLOOKUP(ChargePoints[[#This Row],[Com-ID]], [1]Downtime!A:A, [1]Downtime!D:D, 100, 0, 1)</f>
        <v>100</v>
      </c>
      <c r="D1919" s="1" t="s">
        <v>29</v>
      </c>
      <c r="E1919" s="1" t="s">
        <v>30</v>
      </c>
      <c r="F1919" s="1" t="s">
        <v>34</v>
      </c>
      <c r="G1919"/>
    </row>
    <row r="1920" spans="1:7" x14ac:dyDescent="0.25">
      <c r="A1920" s="1" t="s">
        <v>687</v>
      </c>
      <c r="B1920" s="4">
        <v>61110</v>
      </c>
      <c r="C1920" s="3">
        <f ca="1">_xlfn.XLOOKUP(ChargePoints[[#This Row],[Com-ID]], [1]Downtime!A:A, [1]Downtime!D:D, 100, 0, 1)</f>
        <v>100</v>
      </c>
      <c r="D1920" s="1" t="s">
        <v>29</v>
      </c>
      <c r="E1920" s="1" t="s">
        <v>30</v>
      </c>
      <c r="F1920" s="1" t="s">
        <v>34</v>
      </c>
      <c r="G1920"/>
    </row>
    <row r="1921" spans="1:7" x14ac:dyDescent="0.25">
      <c r="A1921" s="1" t="s">
        <v>688</v>
      </c>
      <c r="B1921" s="4">
        <v>61310</v>
      </c>
      <c r="C1921" s="3">
        <f ca="1">_xlfn.XLOOKUP(ChargePoints[[#This Row],[Com-ID]], [1]Downtime!A:A, [1]Downtime!D:D, 100, 0, 1)</f>
        <v>100</v>
      </c>
      <c r="D1921" s="1" t="s">
        <v>89</v>
      </c>
      <c r="E1921" s="1" t="s">
        <v>140</v>
      </c>
      <c r="F1921" s="1" t="s">
        <v>34</v>
      </c>
      <c r="G1921"/>
    </row>
    <row r="1922" spans="1:7" x14ac:dyDescent="0.25">
      <c r="A1922" s="1" t="s">
        <v>689</v>
      </c>
      <c r="B1922" s="4">
        <v>61305</v>
      </c>
      <c r="C1922" s="3">
        <f ca="1">_xlfn.XLOOKUP(ChargePoints[[#This Row],[Com-ID]], [1]Downtime!A:A, [1]Downtime!D:D, 100, 0, 1)</f>
        <v>100</v>
      </c>
      <c r="D1922" s="1" t="s">
        <v>26</v>
      </c>
      <c r="E1922" s="1" t="s">
        <v>140</v>
      </c>
      <c r="F1922" s="1" t="s">
        <v>34</v>
      </c>
      <c r="G1922"/>
    </row>
    <row r="1923" spans="1:7" x14ac:dyDescent="0.25">
      <c r="A1923" s="1" t="s">
        <v>690</v>
      </c>
      <c r="B1923" s="4">
        <v>61304</v>
      </c>
      <c r="C1923" s="3">
        <f ca="1">_xlfn.XLOOKUP(ChargePoints[[#This Row],[Com-ID]], [1]Downtime!A:A, [1]Downtime!D:D, 100, 0, 1)</f>
        <v>100</v>
      </c>
      <c r="D1923" s="1" t="s">
        <v>26</v>
      </c>
      <c r="E1923" s="1" t="s">
        <v>140</v>
      </c>
      <c r="F1923" s="1" t="s">
        <v>34</v>
      </c>
      <c r="G1923"/>
    </row>
    <row r="1924" spans="1:7" x14ac:dyDescent="0.25">
      <c r="A1924" s="1" t="s">
        <v>691</v>
      </c>
      <c r="B1924" s="4">
        <v>61303</v>
      </c>
      <c r="C1924" s="3">
        <f ca="1">_xlfn.XLOOKUP(ChargePoints[[#This Row],[Com-ID]], [1]Downtime!A:A, [1]Downtime!D:D, 100, 0, 1)</f>
        <v>100</v>
      </c>
      <c r="D1924" s="1" t="s">
        <v>26</v>
      </c>
      <c r="E1924" s="1" t="s">
        <v>140</v>
      </c>
      <c r="F1924" s="1" t="s">
        <v>34</v>
      </c>
      <c r="G1924"/>
    </row>
    <row r="1925" spans="1:7" x14ac:dyDescent="0.25">
      <c r="A1925" s="1" t="s">
        <v>692</v>
      </c>
      <c r="B1925" s="4">
        <v>61302</v>
      </c>
      <c r="C1925" s="3">
        <f ca="1">_xlfn.XLOOKUP(ChargePoints[[#This Row],[Com-ID]], [1]Downtime!A:A, [1]Downtime!D:D, 100, 0, 1)</f>
        <v>100</v>
      </c>
      <c r="D1925" s="1" t="s">
        <v>26</v>
      </c>
      <c r="E1925" s="1" t="s">
        <v>140</v>
      </c>
      <c r="F1925" s="1" t="s">
        <v>34</v>
      </c>
      <c r="G1925"/>
    </row>
    <row r="1926" spans="1:7" x14ac:dyDescent="0.25">
      <c r="A1926" s="1" t="s">
        <v>693</v>
      </c>
      <c r="B1926" s="4">
        <v>62312</v>
      </c>
      <c r="C1926" s="3">
        <f ca="1">_xlfn.XLOOKUP(ChargePoints[[#This Row],[Com-ID]], [1]Downtime!A:A, [1]Downtime!D:D, 100, 0, 1)</f>
        <v>100</v>
      </c>
      <c r="D1926" s="1" t="s">
        <v>32</v>
      </c>
      <c r="E1926" s="1" t="s">
        <v>61</v>
      </c>
      <c r="F1926" s="1" t="s">
        <v>34</v>
      </c>
      <c r="G1926"/>
    </row>
    <row r="1927" spans="1:7" x14ac:dyDescent="0.25">
      <c r="A1927" s="1" t="s">
        <v>694</v>
      </c>
      <c r="B1927" s="4">
        <v>62301</v>
      </c>
      <c r="C1927" s="3">
        <f ca="1">_xlfn.XLOOKUP(ChargePoints[[#This Row],[Com-ID]], [1]Downtime!A:A, [1]Downtime!D:D, 100, 0, 1)</f>
        <v>100</v>
      </c>
      <c r="D1927" s="1" t="s">
        <v>32</v>
      </c>
      <c r="E1927" s="1" t="s">
        <v>61</v>
      </c>
      <c r="F1927" s="1" t="s">
        <v>34</v>
      </c>
      <c r="G1927"/>
    </row>
    <row r="1928" spans="1:7" x14ac:dyDescent="0.25">
      <c r="A1928" s="1" t="s">
        <v>695</v>
      </c>
      <c r="B1928" s="4">
        <v>62300</v>
      </c>
      <c r="C1928" s="3">
        <f ca="1">_xlfn.XLOOKUP(ChargePoints[[#This Row],[Com-ID]], [1]Downtime!A:A, [1]Downtime!D:D, 100, 0, 1)</f>
        <v>100</v>
      </c>
      <c r="D1928" s="1" t="s">
        <v>32</v>
      </c>
      <c r="E1928" s="1" t="s">
        <v>61</v>
      </c>
      <c r="F1928" s="1" t="s">
        <v>34</v>
      </c>
      <c r="G1928"/>
    </row>
    <row r="1929" spans="1:7" x14ac:dyDescent="0.25">
      <c r="A1929" s="1" t="s">
        <v>696</v>
      </c>
      <c r="B1929" s="4">
        <v>62279</v>
      </c>
      <c r="C1929" s="3">
        <f ca="1">_xlfn.XLOOKUP(ChargePoints[[#This Row],[Com-ID]], [1]Downtime!A:A, [1]Downtime!D:D, 100, 0, 1)</f>
        <v>100</v>
      </c>
      <c r="D1929" s="1" t="s">
        <v>32</v>
      </c>
      <c r="E1929" s="1" t="s">
        <v>61</v>
      </c>
      <c r="F1929" s="1" t="s">
        <v>34</v>
      </c>
      <c r="G1929"/>
    </row>
    <row r="1930" spans="1:7" x14ac:dyDescent="0.25">
      <c r="A1930" s="1" t="s">
        <v>697</v>
      </c>
      <c r="B1930" s="4">
        <v>62280</v>
      </c>
      <c r="C1930" s="3">
        <f ca="1">_xlfn.XLOOKUP(ChargePoints[[#This Row],[Com-ID]], [1]Downtime!A:A, [1]Downtime!D:D, 100, 0, 1)</f>
        <v>100</v>
      </c>
      <c r="D1930" s="1" t="s">
        <v>32</v>
      </c>
      <c r="E1930" s="1" t="s">
        <v>61</v>
      </c>
      <c r="F1930" s="1" t="s">
        <v>34</v>
      </c>
      <c r="G1930"/>
    </row>
    <row r="1931" spans="1:7" x14ac:dyDescent="0.25">
      <c r="A1931" s="1" t="s">
        <v>698</v>
      </c>
      <c r="B1931" s="4">
        <v>62333</v>
      </c>
      <c r="C1931" s="3">
        <f ca="1">_xlfn.XLOOKUP(ChargePoints[[#This Row],[Com-ID]], [1]Downtime!A:A, [1]Downtime!D:D, 100, 0, 1)</f>
        <v>100</v>
      </c>
      <c r="D1931" s="1" t="s">
        <v>32</v>
      </c>
      <c r="E1931" s="1" t="s">
        <v>61</v>
      </c>
      <c r="F1931" s="1" t="s">
        <v>34</v>
      </c>
      <c r="G1931"/>
    </row>
    <row r="1932" spans="1:7" x14ac:dyDescent="0.25">
      <c r="A1932" s="1" t="s">
        <v>699</v>
      </c>
      <c r="B1932" s="4">
        <v>62270</v>
      </c>
      <c r="C1932" s="3">
        <f ca="1">_xlfn.XLOOKUP(ChargePoints[[#This Row],[Com-ID]], [1]Downtime!A:A, [1]Downtime!D:D, 100, 0, 1)</f>
        <v>100</v>
      </c>
      <c r="D1932" s="1" t="s">
        <v>32</v>
      </c>
      <c r="E1932" s="1" t="s">
        <v>61</v>
      </c>
      <c r="F1932" s="1" t="s">
        <v>34</v>
      </c>
      <c r="G1932"/>
    </row>
    <row r="1933" spans="1:7" x14ac:dyDescent="0.25">
      <c r="A1933" s="1" t="s">
        <v>700</v>
      </c>
      <c r="B1933" s="4">
        <v>62342</v>
      </c>
      <c r="C1933" s="3">
        <f ca="1">_xlfn.XLOOKUP(ChargePoints[[#This Row],[Com-ID]], [1]Downtime!A:A, [1]Downtime!D:D, 100, 0, 1)</f>
        <v>100</v>
      </c>
      <c r="D1933" s="1" t="s">
        <v>32</v>
      </c>
      <c r="E1933" s="1" t="s">
        <v>61</v>
      </c>
      <c r="F1933" s="1" t="s">
        <v>34</v>
      </c>
      <c r="G1933"/>
    </row>
    <row r="1934" spans="1:7" x14ac:dyDescent="0.25">
      <c r="A1934" s="1" t="s">
        <v>701</v>
      </c>
      <c r="B1934" s="4">
        <v>61343</v>
      </c>
      <c r="C1934" s="3">
        <f ca="1">_xlfn.XLOOKUP(ChargePoints[[#This Row],[Com-ID]], [1]Downtime!A:A, [1]Downtime!D:D, 100, 0, 1)</f>
        <v>100</v>
      </c>
      <c r="D1934" s="1" t="s">
        <v>32</v>
      </c>
      <c r="E1934" s="1" t="s">
        <v>140</v>
      </c>
      <c r="F1934" s="1" t="s">
        <v>34</v>
      </c>
      <c r="G1934"/>
    </row>
    <row r="1935" spans="1:7" x14ac:dyDescent="0.25">
      <c r="A1935" s="1" t="s">
        <v>702</v>
      </c>
      <c r="B1935" s="4">
        <v>61345</v>
      </c>
      <c r="C1935" s="3">
        <f ca="1">_xlfn.XLOOKUP(ChargePoints[[#This Row],[Com-ID]], [1]Downtime!A:A, [1]Downtime!D:D, 100, 0, 1)</f>
        <v>100</v>
      </c>
      <c r="D1935" s="1" t="s">
        <v>17</v>
      </c>
      <c r="E1935" s="1" t="s">
        <v>140</v>
      </c>
      <c r="F1935" s="1" t="s">
        <v>34</v>
      </c>
      <c r="G1935"/>
    </row>
    <row r="1936" spans="1:7" x14ac:dyDescent="0.25">
      <c r="A1936" s="1" t="s">
        <v>703</v>
      </c>
      <c r="B1936" s="4">
        <v>61347</v>
      </c>
      <c r="C1936" s="3">
        <f ca="1">_xlfn.XLOOKUP(ChargePoints[[#This Row],[Com-ID]], [1]Downtime!A:A, [1]Downtime!D:D, 100, 0, 1)</f>
        <v>100</v>
      </c>
      <c r="D1936" s="1" t="s">
        <v>80</v>
      </c>
      <c r="E1936" s="1" t="s">
        <v>140</v>
      </c>
      <c r="F1936" s="1" t="s">
        <v>34</v>
      </c>
      <c r="G1936"/>
    </row>
    <row r="1937" spans="1:7" x14ac:dyDescent="0.25">
      <c r="A1937" s="1" t="s">
        <v>704</v>
      </c>
      <c r="B1937" s="4">
        <v>61344</v>
      </c>
      <c r="C1937" s="3">
        <f ca="1">_xlfn.XLOOKUP(ChargePoints[[#This Row],[Com-ID]], [1]Downtime!A:A, [1]Downtime!D:D, 100, 0, 1)</f>
        <v>100</v>
      </c>
      <c r="D1937" s="1" t="s">
        <v>17</v>
      </c>
      <c r="E1937" s="1" t="s">
        <v>140</v>
      </c>
      <c r="F1937" s="1" t="s">
        <v>34</v>
      </c>
      <c r="G1937"/>
    </row>
    <row r="1938" spans="1:7" x14ac:dyDescent="0.25">
      <c r="A1938" s="1" t="s">
        <v>705</v>
      </c>
      <c r="B1938" s="4">
        <v>61349</v>
      </c>
      <c r="C1938" s="3">
        <f ca="1">_xlfn.XLOOKUP(ChargePoints[[#This Row],[Com-ID]], [1]Downtime!A:A, [1]Downtime!D:D, 100, 0, 1)</f>
        <v>100</v>
      </c>
      <c r="D1938" s="1" t="s">
        <v>80</v>
      </c>
      <c r="E1938" s="1" t="s">
        <v>140</v>
      </c>
      <c r="F1938" s="1" t="s">
        <v>34</v>
      </c>
      <c r="G1938"/>
    </row>
    <row r="1939" spans="1:7" x14ac:dyDescent="0.25">
      <c r="A1939" s="1" t="s">
        <v>706</v>
      </c>
      <c r="B1939" s="4">
        <v>61346</v>
      </c>
      <c r="C1939" s="3">
        <f ca="1">_xlfn.XLOOKUP(ChargePoints[[#This Row],[Com-ID]], [1]Downtime!A:A, [1]Downtime!D:D, 100, 0, 1)</f>
        <v>100</v>
      </c>
      <c r="D1939" s="1" t="s">
        <v>6</v>
      </c>
      <c r="E1939" s="1" t="s">
        <v>140</v>
      </c>
      <c r="F1939" s="1" t="s">
        <v>34</v>
      </c>
      <c r="G1939"/>
    </row>
    <row r="1940" spans="1:7" x14ac:dyDescent="0.25">
      <c r="A1940" s="1" t="s">
        <v>707</v>
      </c>
      <c r="B1940" s="4">
        <v>61341</v>
      </c>
      <c r="C1940" s="3">
        <f ca="1">_xlfn.XLOOKUP(ChargePoints[[#This Row],[Com-ID]], [1]Downtime!A:A, [1]Downtime!D:D, 100, 0, 1)</f>
        <v>100</v>
      </c>
      <c r="D1940" s="1" t="s">
        <v>47</v>
      </c>
      <c r="E1940" s="1" t="s">
        <v>140</v>
      </c>
      <c r="F1940" s="1" t="s">
        <v>34</v>
      </c>
      <c r="G1940"/>
    </row>
    <row r="1941" spans="1:7" x14ac:dyDescent="0.25">
      <c r="A1941" s="1" t="s">
        <v>708</v>
      </c>
      <c r="B1941" s="4">
        <v>61315</v>
      </c>
      <c r="C1941" s="3">
        <f ca="1">_xlfn.XLOOKUP(ChargePoints[[#This Row],[Com-ID]], [1]Downtime!A:A, [1]Downtime!D:D, 100, 0, 1)</f>
        <v>100</v>
      </c>
      <c r="D1941" s="1" t="s">
        <v>35</v>
      </c>
      <c r="E1941" s="1" t="s">
        <v>190</v>
      </c>
      <c r="F1941" s="1" t="s">
        <v>34</v>
      </c>
      <c r="G1941"/>
    </row>
    <row r="1942" spans="1:7" x14ac:dyDescent="0.25">
      <c r="A1942" s="1" t="s">
        <v>709</v>
      </c>
      <c r="B1942" s="4">
        <v>62684</v>
      </c>
      <c r="C1942" s="3">
        <f ca="1">_xlfn.XLOOKUP(ChargePoints[[#This Row],[Com-ID]], [1]Downtime!A:A, [1]Downtime!D:D, 100, 0, 1)</f>
        <v>100</v>
      </c>
      <c r="D1942" s="1" t="s">
        <v>32</v>
      </c>
      <c r="E1942" s="1" t="s">
        <v>61</v>
      </c>
      <c r="F1942" s="1" t="s">
        <v>34</v>
      </c>
      <c r="G1942"/>
    </row>
    <row r="1943" spans="1:7" x14ac:dyDescent="0.25">
      <c r="A1943" s="1" t="s">
        <v>710</v>
      </c>
      <c r="B1943" s="4">
        <v>61348</v>
      </c>
      <c r="C1943" s="3">
        <f ca="1">_xlfn.XLOOKUP(ChargePoints[[#This Row],[Com-ID]], [1]Downtime!A:A, [1]Downtime!D:D, 100, 0, 1)</f>
        <v>100</v>
      </c>
      <c r="D1943" s="1" t="s">
        <v>17</v>
      </c>
      <c r="E1943" s="1" t="s">
        <v>140</v>
      </c>
      <c r="F1943" s="1" t="s">
        <v>34</v>
      </c>
      <c r="G1943"/>
    </row>
    <row r="1944" spans="1:7" x14ac:dyDescent="0.25">
      <c r="A1944" s="1" t="s">
        <v>711</v>
      </c>
      <c r="B1944" s="4">
        <v>62331</v>
      </c>
      <c r="C1944" s="3">
        <f ca="1">_xlfn.XLOOKUP(ChargePoints[[#This Row],[Com-ID]], [1]Downtime!A:A, [1]Downtime!D:D, 100, 0, 1)</f>
        <v>100</v>
      </c>
      <c r="D1944" s="1" t="s">
        <v>32</v>
      </c>
      <c r="E1944" s="1" t="s">
        <v>194</v>
      </c>
      <c r="F1944" s="1" t="s">
        <v>34</v>
      </c>
      <c r="G1944"/>
    </row>
    <row r="1945" spans="1:7" x14ac:dyDescent="0.25">
      <c r="A1945" s="1" t="s">
        <v>712</v>
      </c>
      <c r="B1945" s="4">
        <v>61316</v>
      </c>
      <c r="C1945" s="3">
        <f ca="1">_xlfn.XLOOKUP(ChargePoints[[#This Row],[Com-ID]], [1]Downtime!A:A, [1]Downtime!D:D, 100, 0, 1)</f>
        <v>100</v>
      </c>
      <c r="D1945" s="1" t="s">
        <v>21</v>
      </c>
      <c r="E1945" s="1" t="s">
        <v>140</v>
      </c>
      <c r="F1945" s="1" t="s">
        <v>34</v>
      </c>
      <c r="G1945"/>
    </row>
    <row r="1946" spans="1:7" x14ac:dyDescent="0.25">
      <c r="A1946" s="1" t="s">
        <v>713</v>
      </c>
      <c r="B1946" s="4">
        <v>61309</v>
      </c>
      <c r="C1946" s="3">
        <f ca="1">_xlfn.XLOOKUP(ChargePoints[[#This Row],[Com-ID]], [1]Downtime!A:A, [1]Downtime!D:D, 100, 0, 1)</f>
        <v>100</v>
      </c>
      <c r="D1946" s="1" t="s">
        <v>35</v>
      </c>
      <c r="E1946" s="1" t="s">
        <v>190</v>
      </c>
      <c r="F1946" s="1" t="s">
        <v>34</v>
      </c>
      <c r="G1946"/>
    </row>
    <row r="1947" spans="1:7" x14ac:dyDescent="0.25">
      <c r="A1947" s="1" t="s">
        <v>714</v>
      </c>
      <c r="B1947" s="4">
        <v>62358</v>
      </c>
      <c r="C1947" s="3">
        <f ca="1">_xlfn.XLOOKUP(ChargePoints[[#This Row],[Com-ID]], [1]Downtime!A:A, [1]Downtime!D:D, 100, 0, 1)</f>
        <v>100</v>
      </c>
      <c r="D1947" s="1" t="s">
        <v>21</v>
      </c>
      <c r="E1947" s="1" t="s">
        <v>715</v>
      </c>
      <c r="F1947" s="1" t="s">
        <v>111</v>
      </c>
      <c r="G1947"/>
    </row>
    <row r="1948" spans="1:7" x14ac:dyDescent="0.25">
      <c r="A1948" s="1" t="s">
        <v>716</v>
      </c>
      <c r="B1948" s="4">
        <v>53144</v>
      </c>
      <c r="C1948" s="3">
        <f ca="1">_xlfn.XLOOKUP(ChargePoints[[#This Row],[Com-ID]], [1]Downtime!A:A, [1]Downtime!D:D, 100, 0, 1)</f>
        <v>100</v>
      </c>
      <c r="D1948" s="1" t="s">
        <v>26</v>
      </c>
      <c r="E1948" s="1" t="s">
        <v>717</v>
      </c>
      <c r="F1948" s="1" t="s">
        <v>111</v>
      </c>
      <c r="G1948"/>
    </row>
    <row r="1949" spans="1:7" x14ac:dyDescent="0.25">
      <c r="A1949" s="1" t="s">
        <v>718</v>
      </c>
      <c r="B1949" s="4">
        <v>53711</v>
      </c>
      <c r="C1949" s="3">
        <f ca="1">_xlfn.XLOOKUP(ChargePoints[[#This Row],[Com-ID]], [1]Downtime!A:A, [1]Downtime!D:D, 100, 0, 1)</f>
        <v>100</v>
      </c>
      <c r="D1949" s="1" t="s">
        <v>26</v>
      </c>
      <c r="E1949" s="1" t="s">
        <v>719</v>
      </c>
      <c r="F1949" s="1" t="s">
        <v>111</v>
      </c>
      <c r="G1949"/>
    </row>
    <row r="1950" spans="1:7" x14ac:dyDescent="0.25">
      <c r="A1950" s="1" t="s">
        <v>720</v>
      </c>
      <c r="B1950" s="4">
        <v>54147</v>
      </c>
      <c r="C1950" s="3">
        <f ca="1">_xlfn.XLOOKUP(ChargePoints[[#This Row],[Com-ID]], [1]Downtime!A:A, [1]Downtime!D:D, 100, 0, 1)</f>
        <v>100</v>
      </c>
      <c r="D1950" s="1" t="s">
        <v>21</v>
      </c>
      <c r="E1950" s="1" t="s">
        <v>721</v>
      </c>
      <c r="F1950" s="1" t="s">
        <v>142</v>
      </c>
      <c r="G1950"/>
    </row>
    <row r="1951" spans="1:7" x14ac:dyDescent="0.25">
      <c r="A1951" s="1" t="s">
        <v>722</v>
      </c>
      <c r="B1951" s="4">
        <v>61249</v>
      </c>
      <c r="C1951" s="3">
        <f ca="1">_xlfn.XLOOKUP(ChargePoints[[#This Row],[Com-ID]], [1]Downtime!A:A, [1]Downtime!D:D, 100, 0, 1)</f>
        <v>100</v>
      </c>
      <c r="D1951" s="1" t="s">
        <v>21</v>
      </c>
      <c r="E1951" s="1" t="s">
        <v>22</v>
      </c>
      <c r="F1951" s="1" t="s">
        <v>142</v>
      </c>
      <c r="G1951"/>
    </row>
    <row r="1952" spans="1:7" x14ac:dyDescent="0.25">
      <c r="A1952" s="1" t="s">
        <v>723</v>
      </c>
      <c r="B1952" s="4">
        <v>61242</v>
      </c>
      <c r="C1952" s="3">
        <f ca="1">_xlfn.XLOOKUP(ChargePoints[[#This Row],[Com-ID]], [1]Downtime!A:A, [1]Downtime!D:D, 100, 0, 1)</f>
        <v>100</v>
      </c>
      <c r="D1952" s="1" t="s">
        <v>21</v>
      </c>
      <c r="E1952" s="1" t="s">
        <v>22</v>
      </c>
      <c r="F1952" s="1" t="s">
        <v>142</v>
      </c>
      <c r="G1952"/>
    </row>
    <row r="1953" spans="1:7" x14ac:dyDescent="0.25">
      <c r="A1953" s="1" t="s">
        <v>724</v>
      </c>
      <c r="B1953" s="4">
        <v>61278</v>
      </c>
      <c r="C1953" s="3">
        <f ca="1">_xlfn.XLOOKUP(ChargePoints[[#This Row],[Com-ID]], [1]Downtime!A:A, [1]Downtime!D:D, 100, 0, 1)</f>
        <v>100</v>
      </c>
      <c r="D1953" s="1" t="s">
        <v>21</v>
      </c>
      <c r="E1953" s="1" t="s">
        <v>22</v>
      </c>
      <c r="F1953" s="1" t="s">
        <v>142</v>
      </c>
      <c r="G1953"/>
    </row>
    <row r="1954" spans="1:7" x14ac:dyDescent="0.25">
      <c r="A1954" s="1" t="s">
        <v>725</v>
      </c>
      <c r="B1954" s="4">
        <v>61283</v>
      </c>
      <c r="C1954" s="3">
        <f ca="1">_xlfn.XLOOKUP(ChargePoints[[#This Row],[Com-ID]], [1]Downtime!A:A, [1]Downtime!D:D, 100, 0, 1)</f>
        <v>100</v>
      </c>
      <c r="D1954" s="1" t="s">
        <v>21</v>
      </c>
      <c r="E1954" s="1" t="s">
        <v>22</v>
      </c>
      <c r="F1954" s="1" t="s">
        <v>142</v>
      </c>
      <c r="G1954"/>
    </row>
    <row r="1955" spans="1:7" x14ac:dyDescent="0.25">
      <c r="A1955" s="1" t="s">
        <v>726</v>
      </c>
      <c r="B1955" s="4">
        <v>61282</v>
      </c>
      <c r="C1955" s="3">
        <f ca="1">_xlfn.XLOOKUP(ChargePoints[[#This Row],[Com-ID]], [1]Downtime!A:A, [1]Downtime!D:D, 100, 0, 1)</f>
        <v>100</v>
      </c>
      <c r="D1955" s="1" t="s">
        <v>21</v>
      </c>
      <c r="E1955" s="1" t="s">
        <v>22</v>
      </c>
      <c r="F1955" s="1" t="s">
        <v>142</v>
      </c>
      <c r="G1955"/>
    </row>
    <row r="1956" spans="1:7" x14ac:dyDescent="0.25">
      <c r="A1956" s="1" t="s">
        <v>727</v>
      </c>
      <c r="B1956" s="4">
        <v>61279</v>
      </c>
      <c r="C1956" s="3">
        <f ca="1">_xlfn.XLOOKUP(ChargePoints[[#This Row],[Com-ID]], [1]Downtime!A:A, [1]Downtime!D:D, 100, 0, 1)</f>
        <v>100</v>
      </c>
      <c r="D1956" s="1" t="s">
        <v>21</v>
      </c>
      <c r="E1956" s="1" t="s">
        <v>22</v>
      </c>
      <c r="F1956" s="1" t="s">
        <v>142</v>
      </c>
      <c r="G1956"/>
    </row>
    <row r="1957" spans="1:7" x14ac:dyDescent="0.25">
      <c r="A1957" s="1" t="s">
        <v>728</v>
      </c>
      <c r="B1957" s="4">
        <v>61263</v>
      </c>
      <c r="C1957" s="3">
        <f ca="1">_xlfn.XLOOKUP(ChargePoints[[#This Row],[Com-ID]], [1]Downtime!A:A, [1]Downtime!D:D, 100, 0, 1)</f>
        <v>100</v>
      </c>
      <c r="D1957" s="1" t="s">
        <v>21</v>
      </c>
      <c r="E1957" s="1" t="s">
        <v>22</v>
      </c>
      <c r="F1957" s="1" t="s">
        <v>142</v>
      </c>
      <c r="G1957"/>
    </row>
    <row r="1958" spans="1:7" x14ac:dyDescent="0.25">
      <c r="A1958" s="1" t="s">
        <v>729</v>
      </c>
      <c r="B1958" s="4">
        <v>61262</v>
      </c>
      <c r="C1958" s="3">
        <f ca="1">_xlfn.XLOOKUP(ChargePoints[[#This Row],[Com-ID]], [1]Downtime!A:A, [1]Downtime!D:D, 100, 0, 1)</f>
        <v>100</v>
      </c>
      <c r="D1958" s="1" t="s">
        <v>21</v>
      </c>
      <c r="E1958" s="1" t="s">
        <v>22</v>
      </c>
      <c r="F1958" s="1" t="s">
        <v>142</v>
      </c>
      <c r="G1958"/>
    </row>
    <row r="1959" spans="1:7" x14ac:dyDescent="0.25">
      <c r="A1959" s="1" t="s">
        <v>730</v>
      </c>
      <c r="B1959" s="4">
        <v>61243</v>
      </c>
      <c r="C1959" s="3">
        <f ca="1">_xlfn.XLOOKUP(ChargePoints[[#This Row],[Com-ID]], [1]Downtime!A:A, [1]Downtime!D:D, 100, 0, 1)</f>
        <v>100</v>
      </c>
      <c r="D1959" s="1" t="s">
        <v>21</v>
      </c>
      <c r="E1959" s="1" t="s">
        <v>22</v>
      </c>
      <c r="F1959" s="1" t="s">
        <v>142</v>
      </c>
      <c r="G1959"/>
    </row>
    <row r="1960" spans="1:7" x14ac:dyDescent="0.25">
      <c r="A1960" s="1" t="s">
        <v>731</v>
      </c>
      <c r="B1960" s="4">
        <v>61265</v>
      </c>
      <c r="C1960" s="3">
        <f ca="1">_xlfn.XLOOKUP(ChargePoints[[#This Row],[Com-ID]], [1]Downtime!A:A, [1]Downtime!D:D, 100, 0, 1)</f>
        <v>100</v>
      </c>
      <c r="D1960" s="1" t="s">
        <v>21</v>
      </c>
      <c r="E1960" s="1" t="s">
        <v>22</v>
      </c>
      <c r="F1960" s="1" t="s">
        <v>142</v>
      </c>
      <c r="G1960"/>
    </row>
    <row r="1961" spans="1:7" x14ac:dyDescent="0.25">
      <c r="A1961" s="1" t="s">
        <v>732</v>
      </c>
      <c r="B1961" s="4">
        <v>61246</v>
      </c>
      <c r="C1961" s="3">
        <f ca="1">_xlfn.XLOOKUP(ChargePoints[[#This Row],[Com-ID]], [1]Downtime!A:A, [1]Downtime!D:D, 100, 0, 1)</f>
        <v>100</v>
      </c>
      <c r="D1961" s="1" t="s">
        <v>21</v>
      </c>
      <c r="E1961" s="1" t="s">
        <v>22</v>
      </c>
      <c r="F1961" s="1" t="s">
        <v>142</v>
      </c>
      <c r="G1961"/>
    </row>
    <row r="1962" spans="1:7" x14ac:dyDescent="0.25">
      <c r="A1962" s="1" t="s">
        <v>733</v>
      </c>
      <c r="B1962" s="4">
        <v>61245</v>
      </c>
      <c r="C1962" s="3">
        <f ca="1">_xlfn.XLOOKUP(ChargePoints[[#This Row],[Com-ID]], [1]Downtime!A:A, [1]Downtime!D:D, 100, 0, 1)</f>
        <v>100</v>
      </c>
      <c r="D1962" s="1" t="s">
        <v>21</v>
      </c>
      <c r="E1962" s="1" t="s">
        <v>22</v>
      </c>
      <c r="F1962" s="1" t="s">
        <v>142</v>
      </c>
      <c r="G1962"/>
    </row>
    <row r="1963" spans="1:7" x14ac:dyDescent="0.25">
      <c r="A1963" s="1" t="s">
        <v>734</v>
      </c>
      <c r="B1963" s="4">
        <v>61241</v>
      </c>
      <c r="C1963" s="3">
        <f ca="1">_xlfn.XLOOKUP(ChargePoints[[#This Row],[Com-ID]], [1]Downtime!A:A, [1]Downtime!D:D, 100, 0, 1)</f>
        <v>100</v>
      </c>
      <c r="D1963" s="1" t="s">
        <v>21</v>
      </c>
      <c r="E1963" s="1" t="s">
        <v>22</v>
      </c>
      <c r="F1963" s="1" t="s">
        <v>142</v>
      </c>
      <c r="G1963"/>
    </row>
    <row r="1964" spans="1:7" x14ac:dyDescent="0.25">
      <c r="A1964" s="1" t="s">
        <v>735</v>
      </c>
      <c r="B1964" s="4">
        <v>61280</v>
      </c>
      <c r="C1964" s="3">
        <f ca="1">_xlfn.XLOOKUP(ChargePoints[[#This Row],[Com-ID]], [1]Downtime!A:A, [1]Downtime!D:D, 100, 0, 1)</f>
        <v>100</v>
      </c>
      <c r="D1964" s="1" t="s">
        <v>21</v>
      </c>
      <c r="E1964" s="1" t="s">
        <v>22</v>
      </c>
      <c r="F1964" s="1" t="s">
        <v>142</v>
      </c>
      <c r="G1964"/>
    </row>
    <row r="1965" spans="1:7" x14ac:dyDescent="0.25">
      <c r="A1965" s="1" t="s">
        <v>736</v>
      </c>
      <c r="B1965" s="4">
        <v>61255</v>
      </c>
      <c r="C1965" s="3">
        <f ca="1">_xlfn.XLOOKUP(ChargePoints[[#This Row],[Com-ID]], [1]Downtime!A:A, [1]Downtime!D:D, 100, 0, 1)</f>
        <v>100</v>
      </c>
      <c r="D1965" s="1" t="s">
        <v>21</v>
      </c>
      <c r="E1965" s="1" t="s">
        <v>22</v>
      </c>
      <c r="F1965" s="1" t="s">
        <v>142</v>
      </c>
      <c r="G1965"/>
    </row>
    <row r="1966" spans="1:7" x14ac:dyDescent="0.25">
      <c r="A1966" s="1" t="s">
        <v>737</v>
      </c>
      <c r="B1966" s="4">
        <v>61254</v>
      </c>
      <c r="C1966" s="3">
        <f ca="1">_xlfn.XLOOKUP(ChargePoints[[#This Row],[Com-ID]], [1]Downtime!A:A, [1]Downtime!D:D, 100, 0, 1)</f>
        <v>100</v>
      </c>
      <c r="D1966" s="1" t="s">
        <v>21</v>
      </c>
      <c r="E1966" s="1" t="s">
        <v>22</v>
      </c>
      <c r="F1966" s="1" t="s">
        <v>142</v>
      </c>
      <c r="G1966"/>
    </row>
    <row r="1967" spans="1:7" x14ac:dyDescent="0.25">
      <c r="A1967" s="1" t="s">
        <v>738</v>
      </c>
      <c r="B1967" s="4">
        <v>61248</v>
      </c>
      <c r="C1967" s="3">
        <f ca="1">_xlfn.XLOOKUP(ChargePoints[[#This Row],[Com-ID]], [1]Downtime!A:A, [1]Downtime!D:D, 100, 0, 1)</f>
        <v>100</v>
      </c>
      <c r="D1967" s="1" t="s">
        <v>21</v>
      </c>
      <c r="E1967" s="1" t="s">
        <v>22</v>
      </c>
      <c r="F1967" s="1" t="s">
        <v>142</v>
      </c>
      <c r="G1967"/>
    </row>
    <row r="1968" spans="1:7" x14ac:dyDescent="0.25">
      <c r="A1968" s="1" t="s">
        <v>739</v>
      </c>
      <c r="B1968" s="4">
        <v>61247</v>
      </c>
      <c r="C1968" s="3">
        <f ca="1">_xlfn.XLOOKUP(ChargePoints[[#This Row],[Com-ID]], [1]Downtime!A:A, [1]Downtime!D:D, 100, 0, 1)</f>
        <v>100</v>
      </c>
      <c r="D1968" s="1" t="s">
        <v>21</v>
      </c>
      <c r="E1968" s="1" t="s">
        <v>22</v>
      </c>
      <c r="F1968" s="1" t="s">
        <v>142</v>
      </c>
      <c r="G1968"/>
    </row>
    <row r="1969" spans="1:7" x14ac:dyDescent="0.25">
      <c r="A1969" s="1" t="s">
        <v>740</v>
      </c>
      <c r="B1969" s="4">
        <v>61251</v>
      </c>
      <c r="C1969" s="3">
        <f ca="1">_xlfn.XLOOKUP(ChargePoints[[#This Row],[Com-ID]], [1]Downtime!A:A, [1]Downtime!D:D, 100, 0, 1)</f>
        <v>100</v>
      </c>
      <c r="D1969" s="1" t="s">
        <v>21</v>
      </c>
      <c r="E1969" s="1" t="s">
        <v>22</v>
      </c>
      <c r="F1969" s="1" t="s">
        <v>142</v>
      </c>
      <c r="G1969"/>
    </row>
    <row r="1970" spans="1:7" x14ac:dyDescent="0.25">
      <c r="A1970" s="1" t="s">
        <v>741</v>
      </c>
      <c r="B1970" s="4">
        <v>61250</v>
      </c>
      <c r="C1970" s="3">
        <f ca="1">_xlfn.XLOOKUP(ChargePoints[[#This Row],[Com-ID]], [1]Downtime!A:A, [1]Downtime!D:D, 100, 0, 1)</f>
        <v>100</v>
      </c>
      <c r="D1970" s="1" t="s">
        <v>21</v>
      </c>
      <c r="E1970" s="1" t="s">
        <v>22</v>
      </c>
      <c r="F1970" s="1" t="s">
        <v>142</v>
      </c>
      <c r="G1970"/>
    </row>
    <row r="1971" spans="1:7" x14ac:dyDescent="0.25">
      <c r="A1971" s="1" t="s">
        <v>742</v>
      </c>
      <c r="B1971" s="4">
        <v>61252</v>
      </c>
      <c r="C1971" s="3">
        <f ca="1">_xlfn.XLOOKUP(ChargePoints[[#This Row],[Com-ID]], [1]Downtime!A:A, [1]Downtime!D:D, 100, 0, 1)</f>
        <v>100</v>
      </c>
      <c r="D1971" s="1" t="s">
        <v>21</v>
      </c>
      <c r="E1971" s="1" t="s">
        <v>22</v>
      </c>
      <c r="F1971" s="1" t="s">
        <v>142</v>
      </c>
      <c r="G1971"/>
    </row>
    <row r="1972" spans="1:7" x14ac:dyDescent="0.25">
      <c r="A1972" s="1" t="s">
        <v>743</v>
      </c>
      <c r="B1972" s="4">
        <v>61253</v>
      </c>
      <c r="C1972" s="3">
        <f ca="1">_xlfn.XLOOKUP(ChargePoints[[#This Row],[Com-ID]], [1]Downtime!A:A, [1]Downtime!D:D, 100, 0, 1)</f>
        <v>100</v>
      </c>
      <c r="D1972" s="1" t="s">
        <v>21</v>
      </c>
      <c r="E1972" s="1" t="s">
        <v>22</v>
      </c>
      <c r="F1972" s="1" t="s">
        <v>142</v>
      </c>
      <c r="G1972"/>
    </row>
    <row r="1973" spans="1:7" x14ac:dyDescent="0.25">
      <c r="A1973" s="1" t="s">
        <v>744</v>
      </c>
      <c r="B1973" s="4">
        <v>61256</v>
      </c>
      <c r="C1973" s="3">
        <f ca="1">_xlfn.XLOOKUP(ChargePoints[[#This Row],[Com-ID]], [1]Downtime!A:A, [1]Downtime!D:D, 100, 0, 1)</f>
        <v>100</v>
      </c>
      <c r="D1973" s="1" t="s">
        <v>21</v>
      </c>
      <c r="E1973" s="1" t="s">
        <v>22</v>
      </c>
      <c r="F1973" s="1" t="s">
        <v>142</v>
      </c>
      <c r="G1973"/>
    </row>
    <row r="1974" spans="1:7" x14ac:dyDescent="0.25">
      <c r="A1974" s="1" t="s">
        <v>745</v>
      </c>
      <c r="B1974" s="4">
        <v>62271</v>
      </c>
      <c r="C1974" s="3">
        <f ca="1">_xlfn.XLOOKUP(ChargePoints[[#This Row],[Com-ID]], [1]Downtime!A:A, [1]Downtime!D:D, 100, 0, 1)</f>
        <v>100</v>
      </c>
      <c r="D1974" s="1" t="s">
        <v>17</v>
      </c>
      <c r="E1974" s="1" t="s">
        <v>52</v>
      </c>
      <c r="F1974" s="1" t="s">
        <v>154</v>
      </c>
      <c r="G1974"/>
    </row>
    <row r="1975" spans="1:7" x14ac:dyDescent="0.25">
      <c r="A1975" s="1" t="s">
        <v>746</v>
      </c>
      <c r="B1975" s="8">
        <v>62662</v>
      </c>
      <c r="C1975" s="3">
        <f ca="1">_xlfn.XLOOKUP(ChargePoints[[#This Row],[Com-ID]], [1]Downtime!A:A, [1]Downtime!D:D, 100, 0, 1)</f>
        <v>100</v>
      </c>
      <c r="D1975" s="1" t="s">
        <v>83</v>
      </c>
      <c r="E1975" s="1" t="s">
        <v>84</v>
      </c>
      <c r="F1975" s="1" t="s">
        <v>154</v>
      </c>
      <c r="G1975"/>
    </row>
    <row r="1976" spans="1:7" x14ac:dyDescent="0.25">
      <c r="A1976" s="1" t="s">
        <v>747</v>
      </c>
      <c r="B1976" s="8">
        <v>62652</v>
      </c>
      <c r="C1976" s="3">
        <f ca="1">_xlfn.XLOOKUP(ChargePoints[[#This Row],[Com-ID]], [1]Downtime!A:A, [1]Downtime!D:D, 100, 0, 1)</f>
        <v>100</v>
      </c>
      <c r="D1976" s="1" t="s">
        <v>83</v>
      </c>
      <c r="E1976" s="1" t="s">
        <v>84</v>
      </c>
      <c r="F1976" s="1" t="s">
        <v>154</v>
      </c>
      <c r="G1976"/>
    </row>
    <row r="1977" spans="1:7" x14ac:dyDescent="0.25">
      <c r="A1977" s="4" t="s">
        <v>748</v>
      </c>
      <c r="B1977" s="4">
        <v>62651</v>
      </c>
      <c r="C1977" s="3">
        <f ca="1">_xlfn.XLOOKUP(ChargePoints[[#This Row],[Com-ID]], [1]Downtime!A:A, [1]Downtime!D:D, 100, 0, 1)</f>
        <v>100</v>
      </c>
      <c r="D1977" t="s">
        <v>83</v>
      </c>
      <c r="E1977" t="s">
        <v>84</v>
      </c>
      <c r="F1977" t="s">
        <v>154</v>
      </c>
      <c r="G1977"/>
    </row>
    <row r="1978" spans="1:7" x14ac:dyDescent="0.25">
      <c r="A1978" s="1" t="s">
        <v>749</v>
      </c>
      <c r="B1978" s="4">
        <v>51133</v>
      </c>
      <c r="C1978" s="3">
        <f ca="1">_xlfn.XLOOKUP(ChargePoints[[#This Row],[Com-ID]], [1]Downtime!A:A, [1]Downtime!D:D, 100, 0, 1)</f>
        <v>100</v>
      </c>
      <c r="D1978" s="1" t="s">
        <v>80</v>
      </c>
      <c r="E1978" s="1" t="s">
        <v>81</v>
      </c>
      <c r="F1978" s="1" t="s">
        <v>82</v>
      </c>
      <c r="G1978"/>
    </row>
    <row r="1979" spans="1:7" x14ac:dyDescent="0.25">
      <c r="A1979" s="1" t="s">
        <v>750</v>
      </c>
      <c r="B1979" s="4">
        <v>51524</v>
      </c>
      <c r="C1979" s="3">
        <f ca="1">_xlfn.XLOOKUP(ChargePoints[[#This Row],[Com-ID]], [1]Downtime!A:A, [1]Downtime!D:D, 100, 0, 1)</f>
        <v>100</v>
      </c>
      <c r="D1979" s="1" t="s">
        <v>83</v>
      </c>
      <c r="E1979" s="1" t="s">
        <v>93</v>
      </c>
      <c r="F1979" s="1" t="s">
        <v>82</v>
      </c>
      <c r="G1979"/>
    </row>
    <row r="1980" spans="1:7" x14ac:dyDescent="0.25">
      <c r="A1980" s="1" t="s">
        <v>751</v>
      </c>
      <c r="B1980" s="4">
        <v>51525</v>
      </c>
      <c r="C1980" s="3">
        <f ca="1">_xlfn.XLOOKUP(ChargePoints[[#This Row],[Com-ID]], [1]Downtime!A:A, [1]Downtime!D:D, 100, 0, 1)</f>
        <v>100</v>
      </c>
      <c r="D1980" s="1" t="s">
        <v>83</v>
      </c>
      <c r="E1980" s="1" t="s">
        <v>93</v>
      </c>
      <c r="F1980" s="1" t="s">
        <v>82</v>
      </c>
      <c r="G1980"/>
    </row>
    <row r="1981" spans="1:7" x14ac:dyDescent="0.25">
      <c r="A1981" s="1" t="s">
        <v>752</v>
      </c>
      <c r="B1981" s="4">
        <v>53518</v>
      </c>
      <c r="C1981" s="3">
        <f ca="1">_xlfn.XLOOKUP(ChargePoints[[#This Row],[Com-ID]], [1]Downtime!A:A, [1]Downtime!D:D, 100, 0, 1)</f>
        <v>100</v>
      </c>
      <c r="D1981" s="1" t="s">
        <v>50</v>
      </c>
      <c r="E1981" s="1" t="s">
        <v>51</v>
      </c>
      <c r="F1981" s="1" t="s">
        <v>82</v>
      </c>
      <c r="G1981"/>
    </row>
    <row r="1982" spans="1:7" x14ac:dyDescent="0.25">
      <c r="A1982" s="1" t="s">
        <v>753</v>
      </c>
      <c r="B1982" s="4">
        <v>53517</v>
      </c>
      <c r="C1982" s="3">
        <f ca="1">_xlfn.XLOOKUP(ChargePoints[[#This Row],[Com-ID]], [1]Downtime!A:A, [1]Downtime!D:D, 100, 0, 1)</f>
        <v>100</v>
      </c>
      <c r="D1982" s="1" t="s">
        <v>50</v>
      </c>
      <c r="E1982" s="1" t="s">
        <v>51</v>
      </c>
      <c r="F1982" s="1" t="s">
        <v>82</v>
      </c>
      <c r="G1982"/>
    </row>
    <row r="1983" spans="1:7" x14ac:dyDescent="0.25">
      <c r="A1983" s="1" t="s">
        <v>754</v>
      </c>
      <c r="B1983" s="4">
        <v>52112</v>
      </c>
      <c r="C1983" s="3">
        <f ca="1">_xlfn.XLOOKUP(ChargePoints[[#This Row],[Com-ID]], [1]Downtime!A:A, [1]Downtime!D:D, 100, 0, 1)</f>
        <v>100</v>
      </c>
      <c r="D1983" s="1" t="s">
        <v>26</v>
      </c>
      <c r="E1983" s="1" t="s">
        <v>389</v>
      </c>
      <c r="F1983" s="1" t="s">
        <v>82</v>
      </c>
      <c r="G1983"/>
    </row>
    <row r="1984" spans="1:7" x14ac:dyDescent="0.25">
      <c r="A1984" s="1" t="s">
        <v>755</v>
      </c>
      <c r="B1984" s="4">
        <v>61099</v>
      </c>
      <c r="C1984" s="3">
        <f ca="1">_xlfn.XLOOKUP(ChargePoints[[#This Row],[Com-ID]], [1]Downtime!A:A, [1]Downtime!D:D, 100, 0, 1)</f>
        <v>100</v>
      </c>
      <c r="D1984" s="1" t="s">
        <v>32</v>
      </c>
      <c r="E1984" s="1" t="s">
        <v>61</v>
      </c>
      <c r="F1984" s="1" t="s">
        <v>34</v>
      </c>
      <c r="G1984"/>
    </row>
    <row r="1985" spans="1:7" x14ac:dyDescent="0.25">
      <c r="A1985" s="1" t="s">
        <v>756</v>
      </c>
      <c r="B1985" s="4">
        <v>61097</v>
      </c>
      <c r="C1985" s="3">
        <f ca="1">_xlfn.XLOOKUP(ChargePoints[[#This Row],[Com-ID]], [1]Downtime!A:A, [1]Downtime!D:D, 100, 0, 1)</f>
        <v>100</v>
      </c>
      <c r="D1985" s="1" t="s">
        <v>32</v>
      </c>
      <c r="E1985" s="1" t="s">
        <v>61</v>
      </c>
      <c r="F1985" s="1" t="s">
        <v>34</v>
      </c>
      <c r="G1985"/>
    </row>
    <row r="1986" spans="1:7" x14ac:dyDescent="0.25">
      <c r="A1986" s="1" t="s">
        <v>757</v>
      </c>
      <c r="B1986" s="4">
        <v>60510</v>
      </c>
      <c r="C1986" s="3">
        <f ca="1">_xlfn.XLOOKUP(ChargePoints[[#This Row],[Com-ID]], [1]Downtime!A:A, [1]Downtime!D:D, 100, 0, 1)</f>
        <v>100</v>
      </c>
      <c r="D1986" s="1" t="s">
        <v>32</v>
      </c>
      <c r="E1986" s="1" t="s">
        <v>61</v>
      </c>
      <c r="F1986" s="1" t="s">
        <v>34</v>
      </c>
      <c r="G1986"/>
    </row>
    <row r="1987" spans="1:7" x14ac:dyDescent="0.25">
      <c r="A1987" s="1" t="s">
        <v>758</v>
      </c>
      <c r="B1987" s="4">
        <v>61098</v>
      </c>
      <c r="C1987" s="3">
        <f ca="1">_xlfn.XLOOKUP(ChargePoints[[#This Row],[Com-ID]], [1]Downtime!A:A, [1]Downtime!D:D, 100, 0, 1)</f>
        <v>100</v>
      </c>
      <c r="D1987" s="1" t="s">
        <v>32</v>
      </c>
      <c r="E1987" s="1" t="s">
        <v>61</v>
      </c>
      <c r="F1987" s="1" t="s">
        <v>34</v>
      </c>
      <c r="G1987"/>
    </row>
    <row r="1988" spans="1:7" x14ac:dyDescent="0.25">
      <c r="A1988" s="1" t="s">
        <v>759</v>
      </c>
      <c r="B1988" s="4">
        <v>61444</v>
      </c>
      <c r="C1988" s="3">
        <f ca="1">_xlfn.XLOOKUP(ChargePoints[[#This Row],[Com-ID]], [1]Downtime!A:A, [1]Downtime!D:D, 100, 0, 1)</f>
        <v>100</v>
      </c>
      <c r="D1988" s="1" t="s">
        <v>32</v>
      </c>
      <c r="E1988" s="1" t="s">
        <v>61</v>
      </c>
      <c r="F1988" s="1" t="s">
        <v>34</v>
      </c>
      <c r="G1988"/>
    </row>
    <row r="1989" spans="1:7" x14ac:dyDescent="0.25">
      <c r="A1989" s="1" t="s">
        <v>760</v>
      </c>
      <c r="B1989" s="4">
        <v>61144</v>
      </c>
      <c r="C1989" s="3">
        <f ca="1">_xlfn.XLOOKUP(ChargePoints[[#This Row],[Com-ID]], [1]Downtime!A:A, [1]Downtime!D:D, 100, 0, 1)</f>
        <v>100</v>
      </c>
      <c r="D1989" s="1" t="s">
        <v>32</v>
      </c>
      <c r="E1989" s="1" t="s">
        <v>61</v>
      </c>
      <c r="F1989" s="1" t="s">
        <v>34</v>
      </c>
      <c r="G1989"/>
    </row>
    <row r="1990" spans="1:7" x14ac:dyDescent="0.25">
      <c r="A1990" s="1" t="s">
        <v>761</v>
      </c>
      <c r="B1990" s="4">
        <v>61142</v>
      </c>
      <c r="C1990" s="3">
        <f ca="1">_xlfn.XLOOKUP(ChargePoints[[#This Row],[Com-ID]], [1]Downtime!A:A, [1]Downtime!D:D, 100, 0, 1)</f>
        <v>100</v>
      </c>
      <c r="D1990" s="1" t="s">
        <v>32</v>
      </c>
      <c r="E1990" s="1" t="s">
        <v>61</v>
      </c>
      <c r="F1990" s="1" t="s">
        <v>34</v>
      </c>
      <c r="G1990"/>
    </row>
    <row r="1991" spans="1:7" x14ac:dyDescent="0.25">
      <c r="A1991" s="1" t="s">
        <v>762</v>
      </c>
      <c r="B1991" s="4">
        <v>60856</v>
      </c>
      <c r="C1991" s="3">
        <f ca="1">_xlfn.XLOOKUP(ChargePoints[[#This Row],[Com-ID]], [1]Downtime!A:A, [1]Downtime!D:D, 100, 0, 1)</f>
        <v>100</v>
      </c>
      <c r="D1991" s="1" t="s">
        <v>32</v>
      </c>
      <c r="E1991" s="1" t="s">
        <v>61</v>
      </c>
      <c r="F1991" s="1" t="s">
        <v>34</v>
      </c>
      <c r="G1991"/>
    </row>
    <row r="1992" spans="1:7" x14ac:dyDescent="0.25">
      <c r="A1992" s="1" t="s">
        <v>763</v>
      </c>
      <c r="B1992" s="4">
        <v>60854</v>
      </c>
      <c r="C1992" s="3">
        <f ca="1">_xlfn.XLOOKUP(ChargePoints[[#This Row],[Com-ID]], [1]Downtime!A:A, [1]Downtime!D:D, 100, 0, 1)</f>
        <v>100</v>
      </c>
      <c r="D1992" s="1" t="s">
        <v>32</v>
      </c>
      <c r="E1992" s="1" t="s">
        <v>61</v>
      </c>
      <c r="F1992" s="1" t="s">
        <v>34</v>
      </c>
      <c r="G1992"/>
    </row>
    <row r="1993" spans="1:7" x14ac:dyDescent="0.25">
      <c r="A1993" s="1" t="s">
        <v>764</v>
      </c>
      <c r="B1993" s="4">
        <v>60853</v>
      </c>
      <c r="C1993" s="3">
        <f ca="1">_xlfn.XLOOKUP(ChargePoints[[#This Row],[Com-ID]], [1]Downtime!A:A, [1]Downtime!D:D, 100, 0, 1)</f>
        <v>100</v>
      </c>
      <c r="D1993" s="1" t="s">
        <v>32</v>
      </c>
      <c r="E1993" s="1" t="s">
        <v>61</v>
      </c>
      <c r="F1993" s="1" t="s">
        <v>34</v>
      </c>
      <c r="G1993"/>
    </row>
    <row r="1994" spans="1:7" x14ac:dyDescent="0.25">
      <c r="A1994" s="1" t="s">
        <v>765</v>
      </c>
      <c r="B1994" s="4">
        <v>60855</v>
      </c>
      <c r="C1994" s="3">
        <f ca="1">_xlfn.XLOOKUP(ChargePoints[[#This Row],[Com-ID]], [1]Downtime!A:A, [1]Downtime!D:D, 100, 0, 1)</f>
        <v>100</v>
      </c>
      <c r="D1994" s="1" t="s">
        <v>32</v>
      </c>
      <c r="E1994" s="1" t="s">
        <v>61</v>
      </c>
      <c r="F1994" s="1" t="s">
        <v>34</v>
      </c>
      <c r="G1994"/>
    </row>
    <row r="1995" spans="1:7" x14ac:dyDescent="0.25">
      <c r="A1995" s="1" t="s">
        <v>766</v>
      </c>
      <c r="B1995" s="4">
        <v>61120</v>
      </c>
      <c r="C1995" s="3">
        <f ca="1">_xlfn.XLOOKUP(ChargePoints[[#This Row],[Com-ID]], [1]Downtime!A:A, [1]Downtime!D:D, 100, 0, 1)</f>
        <v>100</v>
      </c>
      <c r="D1995" s="1" t="s">
        <v>32</v>
      </c>
      <c r="E1995" s="1" t="s">
        <v>61</v>
      </c>
      <c r="F1995" s="1" t="s">
        <v>34</v>
      </c>
      <c r="G1995"/>
    </row>
    <row r="1996" spans="1:7" x14ac:dyDescent="0.25">
      <c r="A1996" s="1" t="s">
        <v>767</v>
      </c>
      <c r="B1996" s="4">
        <v>50142</v>
      </c>
      <c r="C1996" s="3">
        <f ca="1">_xlfn.XLOOKUP(ChargePoints[[#This Row],[Com-ID]], [1]Downtime!A:A, [1]Downtime!D:D, 100, 0, 1)</f>
        <v>100</v>
      </c>
      <c r="D1996" s="1" t="s">
        <v>80</v>
      </c>
      <c r="E1996" s="1" t="s">
        <v>81</v>
      </c>
      <c r="F1996" s="1" t="s">
        <v>111</v>
      </c>
      <c r="G1996"/>
    </row>
    <row r="1997" spans="1:7" x14ac:dyDescent="0.25">
      <c r="A1997" s="1" t="s">
        <v>768</v>
      </c>
      <c r="B1997" s="4">
        <v>51134</v>
      </c>
      <c r="C1997" s="3">
        <f ca="1">_xlfn.XLOOKUP(ChargePoints[[#This Row],[Com-ID]], [1]Downtime!A:A, [1]Downtime!D:D, 100, 0, 1)</f>
        <v>100</v>
      </c>
      <c r="D1997" s="1" t="s">
        <v>80</v>
      </c>
      <c r="E1997" s="1" t="s">
        <v>81</v>
      </c>
      <c r="F1997" s="1" t="s">
        <v>111</v>
      </c>
      <c r="G1997"/>
    </row>
    <row r="1998" spans="1:7" x14ac:dyDescent="0.25">
      <c r="A1998" s="1" t="s">
        <v>769</v>
      </c>
      <c r="B1998" s="4">
        <v>51662</v>
      </c>
      <c r="C1998" s="3">
        <f ca="1">_xlfn.XLOOKUP(ChargePoints[[#This Row],[Com-ID]], [1]Downtime!A:A, [1]Downtime!D:D, 100, 0, 1)</f>
        <v>100</v>
      </c>
      <c r="D1998" s="1" t="s">
        <v>80</v>
      </c>
      <c r="E1998" s="1" t="s">
        <v>81</v>
      </c>
      <c r="F1998" s="1" t="s">
        <v>111</v>
      </c>
      <c r="G1998"/>
    </row>
    <row r="1999" spans="1:7" x14ac:dyDescent="0.25">
      <c r="A1999" s="1" t="s">
        <v>770</v>
      </c>
      <c r="B1999" s="4">
        <v>53069</v>
      </c>
      <c r="C1999" s="3">
        <f ca="1">_xlfn.XLOOKUP(ChargePoints[[#This Row],[Com-ID]], [1]Downtime!A:A, [1]Downtime!D:D, 100, 0, 1)</f>
        <v>100</v>
      </c>
      <c r="D1999" s="1" t="s">
        <v>80</v>
      </c>
      <c r="E1999" s="1" t="s">
        <v>81</v>
      </c>
      <c r="F1999" s="1" t="s">
        <v>111</v>
      </c>
      <c r="G1999"/>
    </row>
    <row r="2000" spans="1:7" x14ac:dyDescent="0.25">
      <c r="A2000" s="1" t="s">
        <v>771</v>
      </c>
      <c r="B2000" s="4">
        <v>53070</v>
      </c>
      <c r="C2000" s="3">
        <f ca="1">_xlfn.XLOOKUP(ChargePoints[[#This Row],[Com-ID]], [1]Downtime!A:A, [1]Downtime!D:D, 100, 0, 1)</f>
        <v>100</v>
      </c>
      <c r="D2000" s="1" t="s">
        <v>80</v>
      </c>
      <c r="E2000" s="1" t="s">
        <v>81</v>
      </c>
      <c r="F2000" s="1" t="s">
        <v>111</v>
      </c>
      <c r="G2000"/>
    </row>
    <row r="2001" spans="1:7" x14ac:dyDescent="0.25">
      <c r="A2001" s="1" t="s">
        <v>772</v>
      </c>
      <c r="B2001" s="4">
        <v>53072</v>
      </c>
      <c r="C2001" s="3">
        <f ca="1">_xlfn.XLOOKUP(ChargePoints[[#This Row],[Com-ID]], [1]Downtime!A:A, [1]Downtime!D:D, 100, 0, 1)</f>
        <v>100</v>
      </c>
      <c r="D2001" s="1" t="s">
        <v>80</v>
      </c>
      <c r="E2001" s="1" t="s">
        <v>81</v>
      </c>
      <c r="F2001" s="1" t="s">
        <v>111</v>
      </c>
      <c r="G2001"/>
    </row>
    <row r="2002" spans="1:7" x14ac:dyDescent="0.25">
      <c r="A2002" s="1" t="s">
        <v>773</v>
      </c>
      <c r="B2002" s="4">
        <v>53073</v>
      </c>
      <c r="C2002" s="3">
        <f ca="1">_xlfn.XLOOKUP(ChargePoints[[#This Row],[Com-ID]], [1]Downtime!A:A, [1]Downtime!D:D, 100, 0, 1)</f>
        <v>100</v>
      </c>
      <c r="D2002" s="1" t="s">
        <v>80</v>
      </c>
      <c r="E2002" s="1" t="s">
        <v>81</v>
      </c>
      <c r="F2002" s="1" t="s">
        <v>111</v>
      </c>
      <c r="G2002"/>
    </row>
    <row r="2003" spans="1:7" x14ac:dyDescent="0.25">
      <c r="A2003" s="1" t="s">
        <v>774</v>
      </c>
      <c r="B2003" s="4">
        <v>53074</v>
      </c>
      <c r="C2003" s="3">
        <f ca="1">_xlfn.XLOOKUP(ChargePoints[[#This Row],[Com-ID]], [1]Downtime!A:A, [1]Downtime!D:D, 100, 0, 1)</f>
        <v>100</v>
      </c>
      <c r="D2003" s="1" t="s">
        <v>80</v>
      </c>
      <c r="E2003" s="1" t="s">
        <v>81</v>
      </c>
      <c r="F2003" s="1" t="s">
        <v>111</v>
      </c>
      <c r="G2003"/>
    </row>
    <row r="2004" spans="1:7" x14ac:dyDescent="0.25">
      <c r="A2004" s="1" t="s">
        <v>775</v>
      </c>
      <c r="B2004" s="4">
        <v>53076</v>
      </c>
      <c r="C2004" s="3">
        <f ca="1">_xlfn.XLOOKUP(ChargePoints[[#This Row],[Com-ID]], [1]Downtime!A:A, [1]Downtime!D:D, 100, 0, 1)</f>
        <v>100</v>
      </c>
      <c r="D2004" s="1" t="s">
        <v>80</v>
      </c>
      <c r="E2004" s="1" t="s">
        <v>81</v>
      </c>
      <c r="F2004" s="1" t="s">
        <v>111</v>
      </c>
      <c r="G2004"/>
    </row>
    <row r="2005" spans="1:7" x14ac:dyDescent="0.25">
      <c r="A2005" s="1" t="s">
        <v>776</v>
      </c>
      <c r="B2005" s="4">
        <v>53075</v>
      </c>
      <c r="C2005" s="3">
        <f ca="1">_xlfn.XLOOKUP(ChargePoints[[#This Row],[Com-ID]], [1]Downtime!A:A, [1]Downtime!D:D, 100, 0, 1)</f>
        <v>100</v>
      </c>
      <c r="D2005" s="1" t="s">
        <v>80</v>
      </c>
      <c r="E2005" s="1" t="s">
        <v>81</v>
      </c>
      <c r="F2005" s="1" t="s">
        <v>111</v>
      </c>
      <c r="G2005"/>
    </row>
    <row r="2006" spans="1:7" x14ac:dyDescent="0.25">
      <c r="A2006" s="1" t="s">
        <v>777</v>
      </c>
      <c r="B2006" s="4">
        <v>53347</v>
      </c>
      <c r="C2006" s="3">
        <f ca="1">_xlfn.XLOOKUP(ChargePoints[[#This Row],[Com-ID]], [1]Downtime!A:A, [1]Downtime!D:D, 100, 0, 1)</f>
        <v>100</v>
      </c>
      <c r="D2006" s="1" t="s">
        <v>80</v>
      </c>
      <c r="E2006" s="1" t="s">
        <v>81</v>
      </c>
      <c r="F2006" s="1" t="s">
        <v>111</v>
      </c>
      <c r="G2006"/>
    </row>
    <row r="2007" spans="1:7" x14ac:dyDescent="0.25">
      <c r="A2007" s="1" t="s">
        <v>778</v>
      </c>
      <c r="B2007" s="4">
        <v>53346</v>
      </c>
      <c r="C2007" s="3">
        <f ca="1">_xlfn.XLOOKUP(ChargePoints[[#This Row],[Com-ID]], [1]Downtime!A:A, [1]Downtime!D:D, 100, 0, 1)</f>
        <v>100</v>
      </c>
      <c r="D2007" s="1" t="s">
        <v>80</v>
      </c>
      <c r="E2007" s="1" t="s">
        <v>81</v>
      </c>
      <c r="F2007" s="1" t="s">
        <v>111</v>
      </c>
      <c r="G2007"/>
    </row>
    <row r="2008" spans="1:7" x14ac:dyDescent="0.25">
      <c r="A2008" s="1" t="s">
        <v>779</v>
      </c>
      <c r="B2008" s="4">
        <v>54189</v>
      </c>
      <c r="C2008" s="3">
        <f ca="1">_xlfn.XLOOKUP(ChargePoints[[#This Row],[Com-ID]], [1]Downtime!A:A, [1]Downtime!D:D, 100, 0, 1)</f>
        <v>100</v>
      </c>
      <c r="D2008" s="1" t="s">
        <v>80</v>
      </c>
      <c r="E2008" s="1" t="s">
        <v>81</v>
      </c>
      <c r="F2008" s="1" t="s">
        <v>111</v>
      </c>
      <c r="G2008"/>
    </row>
    <row r="2009" spans="1:7" x14ac:dyDescent="0.25">
      <c r="A2009" s="1" t="s">
        <v>780</v>
      </c>
      <c r="B2009" s="4">
        <v>62710</v>
      </c>
      <c r="C2009" s="3">
        <f ca="1">_xlfn.XLOOKUP(ChargePoints[[#This Row],[Com-ID]], [1]Downtime!A:A, [1]Downtime!D:D, 100, 0, 1)</f>
        <v>100</v>
      </c>
      <c r="D2009" s="1" t="s">
        <v>80</v>
      </c>
      <c r="E2009" s="1" t="s">
        <v>81</v>
      </c>
      <c r="F2009" s="1" t="s">
        <v>111</v>
      </c>
      <c r="G2009"/>
    </row>
    <row r="2010" spans="1:7" x14ac:dyDescent="0.25">
      <c r="A2010" s="1" t="s">
        <v>781</v>
      </c>
      <c r="B2010" s="4">
        <v>62720</v>
      </c>
      <c r="C2010" s="3">
        <f ca="1">_xlfn.XLOOKUP(ChargePoints[[#This Row],[Com-ID]], [1]Downtime!A:A, [1]Downtime!D:D, 100, 0, 1)</f>
        <v>100</v>
      </c>
      <c r="D2010" s="1" t="s">
        <v>80</v>
      </c>
      <c r="E2010" s="1" t="s">
        <v>81</v>
      </c>
      <c r="F2010" s="1" t="s">
        <v>111</v>
      </c>
      <c r="G2010"/>
    </row>
    <row r="2011" spans="1:7" x14ac:dyDescent="0.25">
      <c r="A2011" s="1" t="s">
        <v>782</v>
      </c>
      <c r="B2011" s="4">
        <v>62730</v>
      </c>
      <c r="C2011" s="3">
        <f ca="1">_xlfn.XLOOKUP(ChargePoints[[#This Row],[Com-ID]], [1]Downtime!A:A, [1]Downtime!D:D, 100, 0, 1)</f>
        <v>100</v>
      </c>
      <c r="D2011" s="1" t="s">
        <v>80</v>
      </c>
      <c r="E2011" s="1" t="s">
        <v>81</v>
      </c>
      <c r="F2011" s="1" t="s">
        <v>111</v>
      </c>
      <c r="G2011"/>
    </row>
    <row r="2012" spans="1:7" x14ac:dyDescent="0.25">
      <c r="A2012" s="1" t="s">
        <v>783</v>
      </c>
      <c r="B2012" s="4">
        <v>62740</v>
      </c>
      <c r="C2012" s="3">
        <f ca="1">_xlfn.XLOOKUP(ChargePoints[[#This Row],[Com-ID]], [1]Downtime!A:A, [1]Downtime!D:D, 100, 0, 1)</f>
        <v>100</v>
      </c>
      <c r="D2012" s="1" t="s">
        <v>80</v>
      </c>
      <c r="E2012" s="1" t="s">
        <v>81</v>
      </c>
      <c r="F2012" s="1" t="s">
        <v>111</v>
      </c>
      <c r="G2012"/>
    </row>
    <row r="2013" spans="1:7" x14ac:dyDescent="0.25">
      <c r="A2013" s="1" t="s">
        <v>784</v>
      </c>
      <c r="B2013" s="4">
        <v>62750</v>
      </c>
      <c r="C2013" s="3">
        <f ca="1">_xlfn.XLOOKUP(ChargePoints[[#This Row],[Com-ID]], [1]Downtime!A:A, [1]Downtime!D:D, 100, 0, 1)</f>
        <v>100</v>
      </c>
      <c r="D2013" s="1" t="s">
        <v>80</v>
      </c>
      <c r="E2013" s="1" t="s">
        <v>81</v>
      </c>
      <c r="F2013" s="1" t="s">
        <v>111</v>
      </c>
      <c r="G2013"/>
    </row>
    <row r="2014" spans="1:7" x14ac:dyDescent="0.25">
      <c r="A2014" s="1" t="s">
        <v>785</v>
      </c>
      <c r="B2014" s="4">
        <v>62221</v>
      </c>
      <c r="C2014" s="3">
        <f ca="1">_xlfn.XLOOKUP(ChargePoints[[#This Row],[Com-ID]], [1]Downtime!A:A, [1]Downtime!D:D, 100, 0, 1)</f>
        <v>100</v>
      </c>
      <c r="D2014" s="1" t="s">
        <v>80</v>
      </c>
      <c r="E2014" s="1" t="s">
        <v>81</v>
      </c>
      <c r="F2014" s="1" t="s">
        <v>111</v>
      </c>
      <c r="G2014"/>
    </row>
    <row r="2015" spans="1:7" x14ac:dyDescent="0.25">
      <c r="A2015" s="1" t="s">
        <v>786</v>
      </c>
      <c r="B2015" s="4">
        <v>62205</v>
      </c>
      <c r="C2015" s="3">
        <f ca="1">_xlfn.XLOOKUP(ChargePoints[[#This Row],[Com-ID]], [1]Downtime!A:A, [1]Downtime!D:D, 100, 0, 1)</f>
        <v>100</v>
      </c>
      <c r="D2015" s="1" t="s">
        <v>80</v>
      </c>
      <c r="E2015" s="1" t="s">
        <v>81</v>
      </c>
      <c r="F2015" s="1" t="s">
        <v>111</v>
      </c>
      <c r="G2015"/>
    </row>
    <row r="2016" spans="1:7" x14ac:dyDescent="0.25">
      <c r="A2016" s="1">
        <v>70206</v>
      </c>
      <c r="B2016" s="4">
        <v>70206</v>
      </c>
      <c r="C2016" s="3">
        <f ca="1">_xlfn.XLOOKUP(ChargePoints[[#This Row],[Com-ID]], [1]Downtime!A:A, [1]Downtime!D:D, 100, 0, 1)</f>
        <v>100</v>
      </c>
      <c r="D2016" s="1" t="s">
        <v>45</v>
      </c>
      <c r="E2016" s="1" t="s">
        <v>78</v>
      </c>
      <c r="F2016" s="1" t="s">
        <v>8</v>
      </c>
      <c r="G2016"/>
    </row>
    <row r="2017" spans="1:7" x14ac:dyDescent="0.25">
      <c r="A2017" s="1">
        <v>60093</v>
      </c>
      <c r="B2017" s="4">
        <v>60093</v>
      </c>
      <c r="C2017" s="3">
        <f ca="1">_xlfn.XLOOKUP(ChargePoints[[#This Row],[Com-ID]], [1]Downtime!A:A, [1]Downtime!D:D, 100, 0, 1)</f>
        <v>99.997759856630822</v>
      </c>
      <c r="D2017" s="1" t="s">
        <v>45</v>
      </c>
      <c r="E2017" s="1" t="s">
        <v>78</v>
      </c>
      <c r="F2017" s="1" t="s">
        <v>145</v>
      </c>
      <c r="G2017"/>
    </row>
    <row r="2018" spans="1:7" x14ac:dyDescent="0.25">
      <c r="A2018" s="1" t="s">
        <v>209</v>
      </c>
      <c r="B2018" s="4">
        <v>50823</v>
      </c>
      <c r="C2018" s="3">
        <f ca="1">_xlfn.XLOOKUP(ChargePoints[[#This Row],[Com-ID]], [1]Downtime!A:A, [1]Downtime!D:D, 100, 0, 1)</f>
        <v>99.997759856630822</v>
      </c>
      <c r="D2018" s="1" t="s">
        <v>100</v>
      </c>
      <c r="E2018" s="1" t="s">
        <v>172</v>
      </c>
      <c r="F2018" s="1" t="s">
        <v>8</v>
      </c>
      <c r="G2018"/>
    </row>
    <row r="2019" spans="1:7" x14ac:dyDescent="0.25">
      <c r="A2019" s="1">
        <v>60095</v>
      </c>
      <c r="B2019" s="4">
        <v>60095</v>
      </c>
      <c r="C2019" s="3">
        <f ca="1">_xlfn.XLOOKUP(ChargePoints[[#This Row],[Com-ID]], [1]Downtime!A:A, [1]Downtime!D:D, 100, 0, 1)</f>
        <v>99.997759806447277</v>
      </c>
      <c r="D2019" s="1" t="s">
        <v>45</v>
      </c>
      <c r="E2019" s="1" t="s">
        <v>78</v>
      </c>
      <c r="F2019" s="1" t="s">
        <v>145</v>
      </c>
      <c r="G2019"/>
    </row>
    <row r="2020" spans="1:7" x14ac:dyDescent="0.25">
      <c r="A2020" s="1">
        <v>61030</v>
      </c>
      <c r="B2020" s="4" t="s">
        <v>206</v>
      </c>
      <c r="C2020" s="3">
        <f ca="1">_xlfn.XLOOKUP(ChargePoints[[#This Row],[Com-ID]], [1]Downtime!A:A, [1]Downtime!D:D, 100, 0, 1)</f>
        <v>99.997759806447277</v>
      </c>
      <c r="D2020" s="1" t="s">
        <v>32</v>
      </c>
      <c r="E2020" s="1" t="s">
        <v>207</v>
      </c>
      <c r="F2020" s="1" t="s">
        <v>8</v>
      </c>
      <c r="G2020"/>
    </row>
    <row r="2021" spans="1:7" x14ac:dyDescent="0.25">
      <c r="A2021" s="1" t="s">
        <v>208</v>
      </c>
      <c r="B2021" s="4">
        <v>62289</v>
      </c>
      <c r="C2021" s="3">
        <f ca="1">_xlfn.XLOOKUP(ChargePoints[[#This Row],[Com-ID]], [1]Downtime!A:A, [1]Downtime!D:D, 100, 0, 1)</f>
        <v>99.997759806447277</v>
      </c>
      <c r="D2021" s="1" t="s">
        <v>32</v>
      </c>
      <c r="E2021" s="1" t="s">
        <v>61</v>
      </c>
      <c r="F2021" s="1" t="s">
        <v>34</v>
      </c>
      <c r="G2021"/>
    </row>
    <row r="2022" spans="1:7" x14ac:dyDescent="0.25">
      <c r="A2022" s="1" t="s">
        <v>204</v>
      </c>
      <c r="B2022" s="4">
        <v>62343</v>
      </c>
      <c r="C2022" s="3">
        <f ca="1">_xlfn.XLOOKUP(ChargePoints[[#This Row],[Com-ID]], [1]Downtime!A:A, [1]Downtime!D:D, 100, 0, 1)</f>
        <v>99.997759706073438</v>
      </c>
      <c r="D2022" s="1" t="s">
        <v>32</v>
      </c>
      <c r="E2022" s="1" t="s">
        <v>61</v>
      </c>
      <c r="F2022" s="1" t="s">
        <v>34</v>
      </c>
      <c r="G2022"/>
    </row>
    <row r="2023" spans="1:7" x14ac:dyDescent="0.25">
      <c r="A2023" s="1" t="s">
        <v>205</v>
      </c>
      <c r="B2023" s="4">
        <v>62302</v>
      </c>
      <c r="C2023" s="3">
        <f ca="1">_xlfn.XLOOKUP(ChargePoints[[#This Row],[Com-ID]], [1]Downtime!A:A, [1]Downtime!D:D, 100, 0, 1)</f>
        <v>99.997759706073438</v>
      </c>
      <c r="D2023" s="1" t="s">
        <v>32</v>
      </c>
      <c r="E2023" s="1" t="s">
        <v>61</v>
      </c>
      <c r="F2023" s="1" t="s">
        <v>34</v>
      </c>
      <c r="G2023"/>
    </row>
    <row r="2024" spans="1:7" x14ac:dyDescent="0.25">
      <c r="A2024" s="1">
        <v>14760</v>
      </c>
      <c r="B2024" s="4">
        <v>61159</v>
      </c>
      <c r="C2024" s="3">
        <f ca="1">_xlfn.XLOOKUP(ChargePoints[[#This Row],[Com-ID]], [1]Downtime!A:A, [1]Downtime!D:D, 100, 0, 1)</f>
        <v>99.997759555495804</v>
      </c>
      <c r="D2024" s="1" t="s">
        <v>32</v>
      </c>
      <c r="E2024" s="1" t="s">
        <v>61</v>
      </c>
      <c r="F2024" s="1" t="s">
        <v>34</v>
      </c>
      <c r="G2024"/>
    </row>
    <row r="2025" spans="1:7" x14ac:dyDescent="0.25">
      <c r="A2025" s="1">
        <v>61439</v>
      </c>
      <c r="B2025" s="4">
        <v>61439</v>
      </c>
      <c r="C2025" s="3">
        <f ca="1">_xlfn.XLOOKUP(ChargePoints[[#This Row],[Com-ID]], [1]Downtime!A:A, [1]Downtime!D:D, 100, 0, 1)</f>
        <v>99.997759555495804</v>
      </c>
      <c r="D2025" s="1" t="s">
        <v>29</v>
      </c>
      <c r="E2025" s="1" t="s">
        <v>203</v>
      </c>
      <c r="F2025" s="1" t="s">
        <v>8</v>
      </c>
      <c r="G2025"/>
    </row>
    <row r="2026" spans="1:7" x14ac:dyDescent="0.25">
      <c r="A2026" s="1" t="s">
        <v>198</v>
      </c>
      <c r="B2026" s="4">
        <v>50799</v>
      </c>
      <c r="C2026" s="3">
        <f ca="1">_xlfn.XLOOKUP(ChargePoints[[#This Row],[Com-ID]], [1]Downtime!A:A, [1]Downtime!D:D, 100, 0, 1)</f>
        <v>99.997759404897934</v>
      </c>
      <c r="D2026" s="1" t="s">
        <v>83</v>
      </c>
      <c r="E2026" s="1" t="s">
        <v>199</v>
      </c>
      <c r="F2026" s="1" t="s">
        <v>8</v>
      </c>
      <c r="G2026"/>
    </row>
    <row r="2027" spans="1:7" x14ac:dyDescent="0.25">
      <c r="A2027" s="1" t="s">
        <v>200</v>
      </c>
      <c r="B2027" s="4">
        <v>60860</v>
      </c>
      <c r="C2027" s="3">
        <f ca="1">_xlfn.XLOOKUP(ChargePoints[[#This Row],[Com-ID]], [1]Downtime!A:A, [1]Downtime!D:D, 100, 0, 1)</f>
        <v>99.997759404897934</v>
      </c>
      <c r="D2027" s="1" t="s">
        <v>32</v>
      </c>
      <c r="E2027" s="1" t="s">
        <v>61</v>
      </c>
      <c r="F2027" s="1" t="s">
        <v>34</v>
      </c>
      <c r="G2027"/>
    </row>
    <row r="2028" spans="1:7" x14ac:dyDescent="0.25">
      <c r="A2028" s="1" t="s">
        <v>201</v>
      </c>
      <c r="B2028" s="4">
        <v>61105</v>
      </c>
      <c r="C2028" s="3">
        <f ca="1">_xlfn.XLOOKUP(ChargePoints[[#This Row],[Com-ID]], [1]Downtime!A:A, [1]Downtime!D:D, 100, 0, 1)</f>
        <v>99.997759404897934</v>
      </c>
      <c r="D2028" s="1" t="s">
        <v>32</v>
      </c>
      <c r="E2028" s="1" t="s">
        <v>61</v>
      </c>
      <c r="F2028" s="1" t="s">
        <v>34</v>
      </c>
      <c r="G2028"/>
    </row>
    <row r="2029" spans="1:7" x14ac:dyDescent="0.25">
      <c r="A2029" s="1" t="s">
        <v>202</v>
      </c>
      <c r="B2029" s="4">
        <v>61107</v>
      </c>
      <c r="C2029" s="3">
        <f ca="1">_xlfn.XLOOKUP(ChargePoints[[#This Row],[Com-ID]], [1]Downtime!A:A, [1]Downtime!D:D, 100, 0, 1)</f>
        <v>99.997759404897934</v>
      </c>
      <c r="D2029" s="1" t="s">
        <v>32</v>
      </c>
      <c r="E2029" s="1" t="s">
        <v>61</v>
      </c>
      <c r="F2029" s="1" t="s">
        <v>34</v>
      </c>
      <c r="G2029"/>
    </row>
    <row r="2030" spans="1:7" x14ac:dyDescent="0.25">
      <c r="A2030" s="1">
        <v>52490</v>
      </c>
      <c r="B2030" s="4">
        <v>52490</v>
      </c>
      <c r="C2030" s="3">
        <f ca="1">_xlfn.XLOOKUP(ChargePoints[[#This Row],[Com-ID]], [1]Downtime!A:A, [1]Downtime!D:D, 100, 0, 1)</f>
        <v>99.997759304488113</v>
      </c>
      <c r="D2030" s="1" t="s">
        <v>11</v>
      </c>
      <c r="E2030" s="1" t="s">
        <v>12</v>
      </c>
      <c r="F2030" s="1" t="s">
        <v>8</v>
      </c>
      <c r="G2030"/>
    </row>
    <row r="2031" spans="1:7" x14ac:dyDescent="0.25">
      <c r="A2031" s="1">
        <v>53592</v>
      </c>
      <c r="B2031" s="4">
        <v>53592</v>
      </c>
      <c r="C2031" s="3">
        <f ca="1">_xlfn.XLOOKUP(ChargePoints[[#This Row],[Com-ID]], [1]Downtime!A:A, [1]Downtime!D:D, 100, 0, 1)</f>
        <v>99.997759304488113</v>
      </c>
      <c r="D2031" s="1" t="s">
        <v>23</v>
      </c>
      <c r="E2031" s="1" t="s">
        <v>24</v>
      </c>
      <c r="F2031" s="1" t="s">
        <v>8</v>
      </c>
      <c r="G2031"/>
    </row>
    <row r="2032" spans="1:7" x14ac:dyDescent="0.25">
      <c r="A2032" s="1">
        <v>53778</v>
      </c>
      <c r="B2032" s="4">
        <v>53778</v>
      </c>
      <c r="C2032" s="3">
        <f ca="1">_xlfn.XLOOKUP(ChargePoints[[#This Row],[Com-ID]], [1]Downtime!A:A, [1]Downtime!D:D, 100, 0, 1)</f>
        <v>99.997759304488113</v>
      </c>
      <c r="D2032" s="1" t="s">
        <v>68</v>
      </c>
      <c r="E2032" s="1" t="s">
        <v>41</v>
      </c>
      <c r="F2032" s="1" t="s">
        <v>8</v>
      </c>
      <c r="G2032"/>
    </row>
    <row r="2033" spans="1:7" x14ac:dyDescent="0.25">
      <c r="A2033" s="1">
        <v>70188</v>
      </c>
      <c r="B2033" s="4">
        <v>70188</v>
      </c>
      <c r="C2033" s="3">
        <f ca="1">_xlfn.XLOOKUP(ChargePoints[[#This Row],[Com-ID]], [1]Downtime!A:A, [1]Downtime!D:D, 100, 0, 1)</f>
        <v>99.997759304488113</v>
      </c>
      <c r="D2033" s="1" t="s">
        <v>83</v>
      </c>
      <c r="E2033" s="1" t="s">
        <v>141</v>
      </c>
      <c r="F2033" s="1" t="s">
        <v>142</v>
      </c>
      <c r="G2033"/>
    </row>
    <row r="2034" spans="1:7" x14ac:dyDescent="0.25">
      <c r="A2034" s="1" t="s">
        <v>197</v>
      </c>
      <c r="B2034" s="4">
        <v>62322</v>
      </c>
      <c r="C2034" s="3">
        <f ca="1">_xlfn.XLOOKUP(ChargePoints[[#This Row],[Com-ID]], [1]Downtime!A:A, [1]Downtime!D:D, 100, 0, 1)</f>
        <v>99.997759304488113</v>
      </c>
      <c r="D2034" s="1" t="s">
        <v>32</v>
      </c>
      <c r="E2034" s="1" t="s">
        <v>61</v>
      </c>
      <c r="F2034" s="1" t="s">
        <v>34</v>
      </c>
      <c r="G2034"/>
    </row>
    <row r="2035" spans="1:7" x14ac:dyDescent="0.25">
      <c r="A2035" s="1">
        <v>50206</v>
      </c>
      <c r="B2035" s="4">
        <v>50206</v>
      </c>
      <c r="C2035" s="3">
        <f ca="1">_xlfn.XLOOKUP(ChargePoints[[#This Row],[Com-ID]], [1]Downtime!A:A, [1]Downtime!D:D, 100, 0, 1)</f>
        <v>99.997759053424161</v>
      </c>
      <c r="D2035" s="1" t="s">
        <v>92</v>
      </c>
      <c r="E2035" s="1" t="s">
        <v>93</v>
      </c>
      <c r="F2035" s="1" t="s">
        <v>8</v>
      </c>
      <c r="G2035"/>
    </row>
    <row r="2036" spans="1:7" x14ac:dyDescent="0.25">
      <c r="A2036" s="1" t="s">
        <v>196</v>
      </c>
      <c r="B2036" s="4">
        <v>62303</v>
      </c>
      <c r="C2036" s="3">
        <f ca="1">_xlfn.XLOOKUP(ChargePoints[[#This Row],[Com-ID]], [1]Downtime!A:A, [1]Downtime!D:D, 100, 0, 1)</f>
        <v>99.997759053424161</v>
      </c>
      <c r="D2036" s="1" t="s">
        <v>32</v>
      </c>
      <c r="E2036" s="1" t="s">
        <v>61</v>
      </c>
      <c r="F2036" s="1" t="s">
        <v>34</v>
      </c>
      <c r="G2036"/>
    </row>
    <row r="2037" spans="1:7" x14ac:dyDescent="0.25">
      <c r="A2037" s="1">
        <v>52472</v>
      </c>
      <c r="B2037" s="4">
        <v>52472</v>
      </c>
      <c r="C2037" s="3">
        <f ca="1">_xlfn.XLOOKUP(ChargePoints[[#This Row],[Com-ID]], [1]Downtime!A:A, [1]Downtime!D:D, 100, 0, 1)</f>
        <v>99.99775890275879</v>
      </c>
      <c r="D2037" s="1" t="s">
        <v>68</v>
      </c>
      <c r="E2037" s="1" t="s">
        <v>41</v>
      </c>
      <c r="F2037" s="1" t="s">
        <v>8</v>
      </c>
      <c r="G2037"/>
    </row>
    <row r="2038" spans="1:7" x14ac:dyDescent="0.25">
      <c r="A2038" s="1">
        <v>61708</v>
      </c>
      <c r="B2038" s="4">
        <v>61708</v>
      </c>
      <c r="C2038" s="3">
        <f ca="1">_xlfn.XLOOKUP(ChargePoints[[#This Row],[Com-ID]], [1]Downtime!A:A, [1]Downtime!D:D, 100, 0, 1)</f>
        <v>99.997758651604812</v>
      </c>
      <c r="D2038" s="1" t="s">
        <v>17</v>
      </c>
      <c r="E2038" s="1" t="s">
        <v>18</v>
      </c>
      <c r="F2038" s="1" t="s">
        <v>8</v>
      </c>
      <c r="G2038"/>
    </row>
    <row r="2039" spans="1:7" x14ac:dyDescent="0.25">
      <c r="A2039" s="4">
        <v>70512</v>
      </c>
      <c r="B2039" s="4">
        <v>70512</v>
      </c>
      <c r="C2039" s="3">
        <f ca="1">_xlfn.XLOOKUP(ChargePoints[[#This Row],[Com-ID]], [1]Downtime!A:A, [1]Downtime!D:D, 100, 0, 1)</f>
        <v>99.997758651604812</v>
      </c>
      <c r="D2039" t="s">
        <v>17</v>
      </c>
      <c r="E2039" t="s">
        <v>18</v>
      </c>
      <c r="F2039" t="s">
        <v>8</v>
      </c>
      <c r="G2039"/>
    </row>
    <row r="2040" spans="1:7" x14ac:dyDescent="0.25">
      <c r="A2040" s="1" t="s">
        <v>195</v>
      </c>
      <c r="B2040" s="4">
        <v>61459</v>
      </c>
      <c r="C2040" s="3">
        <f ca="1">_xlfn.XLOOKUP(ChargePoints[[#This Row],[Com-ID]], [1]Downtime!A:A, [1]Downtime!D:D, 100, 0, 1)</f>
        <v>99.997758651604812</v>
      </c>
      <c r="D2040" s="1" t="s">
        <v>32</v>
      </c>
      <c r="E2040" s="1" t="s">
        <v>61</v>
      </c>
      <c r="F2040" s="1" t="s">
        <v>34</v>
      </c>
      <c r="G2040"/>
    </row>
    <row r="2041" spans="1:7" x14ac:dyDescent="0.25">
      <c r="A2041" s="1" t="s">
        <v>193</v>
      </c>
      <c r="B2041" s="4">
        <v>62332</v>
      </c>
      <c r="C2041" s="3">
        <f ca="1">_xlfn.XLOOKUP(ChargePoints[[#This Row],[Com-ID]], [1]Downtime!A:A, [1]Downtime!D:D, 100, 0, 1)</f>
        <v>99.997758601367252</v>
      </c>
      <c r="D2041" s="1" t="s">
        <v>32</v>
      </c>
      <c r="E2041" s="1" t="s">
        <v>194</v>
      </c>
      <c r="F2041" s="1" t="s">
        <v>34</v>
      </c>
      <c r="G2041"/>
    </row>
    <row r="2042" spans="1:7" x14ac:dyDescent="0.25">
      <c r="A2042" s="1">
        <v>51842</v>
      </c>
      <c r="B2042" s="4">
        <v>51842</v>
      </c>
      <c r="C2042" s="3">
        <f ca="1">_xlfn.XLOOKUP(ChargePoints[[#This Row],[Com-ID]], [1]Downtime!A:A, [1]Downtime!D:D, 100, 0, 1)</f>
        <v>99.997758400394517</v>
      </c>
      <c r="D2042" s="1" t="s">
        <v>89</v>
      </c>
      <c r="E2042" s="1" t="s">
        <v>192</v>
      </c>
      <c r="F2042" s="1" t="s">
        <v>8</v>
      </c>
      <c r="G2042"/>
    </row>
    <row r="2043" spans="1:7" x14ac:dyDescent="0.25">
      <c r="A2043" s="1">
        <v>60882</v>
      </c>
      <c r="B2043" s="4">
        <v>60882</v>
      </c>
      <c r="C2043" s="3">
        <f ca="1">_xlfn.XLOOKUP(ChargePoints[[#This Row],[Com-ID]], [1]Downtime!A:A, [1]Downtime!D:D, 100, 0, 1)</f>
        <v>99.997758400394517</v>
      </c>
      <c r="D2043" s="1" t="s">
        <v>47</v>
      </c>
      <c r="E2043" s="1" t="s">
        <v>36</v>
      </c>
      <c r="F2043" s="1" t="s">
        <v>8</v>
      </c>
      <c r="G2043"/>
    </row>
    <row r="2044" spans="1:7" x14ac:dyDescent="0.25">
      <c r="A2044" s="1">
        <v>53771</v>
      </c>
      <c r="B2044" s="4">
        <v>53771</v>
      </c>
      <c r="C2044" s="3">
        <f ca="1">_xlfn.XLOOKUP(ChargePoints[[#This Row],[Com-ID]], [1]Downtime!A:A, [1]Downtime!D:D, 100, 0, 1)</f>
        <v>99.997758299894642</v>
      </c>
      <c r="D2044" s="1" t="s">
        <v>11</v>
      </c>
      <c r="E2044" s="1" t="s">
        <v>12</v>
      </c>
      <c r="F2044" s="1" t="s">
        <v>8</v>
      </c>
      <c r="G2044"/>
    </row>
    <row r="2045" spans="1:7" x14ac:dyDescent="0.25">
      <c r="A2045" s="1">
        <v>62284</v>
      </c>
      <c r="B2045" s="4">
        <v>62284</v>
      </c>
      <c r="C2045" s="3">
        <f ca="1">_xlfn.XLOOKUP(ChargePoints[[#This Row],[Com-ID]], [1]Downtime!A:A, [1]Downtime!D:D, 100, 0, 1)</f>
        <v>99.997758299894642</v>
      </c>
      <c r="D2045" s="1" t="s">
        <v>45</v>
      </c>
      <c r="E2045" s="1" t="s">
        <v>78</v>
      </c>
      <c r="F2045" s="1" t="s">
        <v>8</v>
      </c>
      <c r="G2045"/>
    </row>
    <row r="2046" spans="1:7" x14ac:dyDescent="0.25">
      <c r="A2046" s="1">
        <v>4798</v>
      </c>
      <c r="B2046" s="4">
        <v>52506</v>
      </c>
      <c r="C2046" s="3">
        <f ca="1">_xlfn.XLOOKUP(ChargePoints[[#This Row],[Com-ID]], [1]Downtime!A:A, [1]Downtime!D:D, 100, 0, 1)</f>
        <v>99.997758149127918</v>
      </c>
      <c r="D2046" s="1" t="s">
        <v>71</v>
      </c>
      <c r="E2046" s="1" t="s">
        <v>140</v>
      </c>
      <c r="F2046" s="1" t="s">
        <v>34</v>
      </c>
      <c r="G2046"/>
    </row>
    <row r="2047" spans="1:7" x14ac:dyDescent="0.25">
      <c r="A2047" s="1" t="s">
        <v>191</v>
      </c>
      <c r="B2047" s="4">
        <v>61446</v>
      </c>
      <c r="C2047" s="3">
        <f ca="1">_xlfn.XLOOKUP(ChargePoints[[#This Row],[Com-ID]], [1]Downtime!A:A, [1]Downtime!D:D, 100, 0, 1)</f>
        <v>99.997758149127918</v>
      </c>
      <c r="D2047" s="1" t="s">
        <v>32</v>
      </c>
      <c r="E2047" s="1" t="s">
        <v>61</v>
      </c>
      <c r="F2047" s="1" t="s">
        <v>34</v>
      </c>
      <c r="G2047"/>
    </row>
    <row r="2048" spans="1:7" x14ac:dyDescent="0.25">
      <c r="A2048" s="1">
        <v>53307</v>
      </c>
      <c r="B2048" s="4">
        <v>53307</v>
      </c>
      <c r="C2048" s="3">
        <f ca="1">_xlfn.XLOOKUP(ChargePoints[[#This Row],[Com-ID]], [1]Downtime!A:A, [1]Downtime!D:D, 100, 0, 1)</f>
        <v>99.997757948074081</v>
      </c>
      <c r="D2048" s="1" t="s">
        <v>127</v>
      </c>
      <c r="E2048" s="1" t="s">
        <v>128</v>
      </c>
      <c r="F2048" s="1" t="s">
        <v>64</v>
      </c>
      <c r="G2048"/>
    </row>
    <row r="2049" spans="1:7" x14ac:dyDescent="0.25">
      <c r="A2049" s="1">
        <v>50277</v>
      </c>
      <c r="B2049" s="4">
        <v>50277</v>
      </c>
      <c r="C2049" s="3">
        <f ca="1">_xlfn.XLOOKUP(ChargePoints[[#This Row],[Com-ID]], [1]Downtime!A:A, [1]Downtime!D:D, 100, 0, 1)</f>
        <v>99.997757897804988</v>
      </c>
      <c r="D2049" s="1" t="s">
        <v>6</v>
      </c>
      <c r="E2049" s="1" t="s">
        <v>7</v>
      </c>
      <c r="F2049" s="1" t="s">
        <v>8</v>
      </c>
      <c r="G2049"/>
    </row>
    <row r="2050" spans="1:7" x14ac:dyDescent="0.25">
      <c r="A2050" s="1">
        <v>4892</v>
      </c>
      <c r="B2050" s="4">
        <v>52547</v>
      </c>
      <c r="C2050" s="3">
        <f ca="1">_xlfn.XLOOKUP(ChargePoints[[#This Row],[Com-ID]], [1]Downtime!A:A, [1]Downtime!D:D, 100, 0, 1)</f>
        <v>99.997757646425683</v>
      </c>
      <c r="D2050" s="1" t="s">
        <v>103</v>
      </c>
      <c r="E2050" s="1" t="s">
        <v>140</v>
      </c>
      <c r="F2050" s="1" t="s">
        <v>34</v>
      </c>
      <c r="G2050"/>
    </row>
    <row r="2051" spans="1:7" x14ac:dyDescent="0.25">
      <c r="A2051" s="1">
        <v>4754</v>
      </c>
      <c r="B2051" s="4">
        <v>52519</v>
      </c>
      <c r="C2051" s="3">
        <f ca="1">_xlfn.XLOOKUP(ChargePoints[[#This Row],[Com-ID]], [1]Downtime!A:A, [1]Downtime!D:D, 100, 0, 1)</f>
        <v>99.99775759614306</v>
      </c>
      <c r="D2051" s="1" t="s">
        <v>38</v>
      </c>
      <c r="E2051" s="1" t="s">
        <v>140</v>
      </c>
      <c r="F2051" s="1" t="s">
        <v>34</v>
      </c>
      <c r="G2051"/>
    </row>
    <row r="2052" spans="1:7" x14ac:dyDescent="0.25">
      <c r="A2052" s="1">
        <v>12788</v>
      </c>
      <c r="B2052" s="4">
        <v>52437</v>
      </c>
      <c r="C2052" s="3">
        <f ca="1">_xlfn.XLOOKUP(ChargePoints[[#This Row],[Com-ID]], [1]Downtime!A:A, [1]Downtime!D:D, 100, 0, 1)</f>
        <v>99.997757445281664</v>
      </c>
      <c r="D2052" s="1" t="s">
        <v>48</v>
      </c>
      <c r="E2052" s="1" t="s">
        <v>49</v>
      </c>
      <c r="F2052" s="1" t="s">
        <v>34</v>
      </c>
      <c r="G2052"/>
    </row>
    <row r="2053" spans="1:7" x14ac:dyDescent="0.25">
      <c r="A2053" s="1">
        <v>12190</v>
      </c>
      <c r="B2053" s="4">
        <v>52433</v>
      </c>
      <c r="C2053" s="3">
        <f ca="1">_xlfn.XLOOKUP(ChargePoints[[#This Row],[Com-ID]], [1]Downtime!A:A, [1]Downtime!D:D, 100, 0, 1)</f>
        <v>99.997757394990018</v>
      </c>
      <c r="D2053" s="1" t="s">
        <v>57</v>
      </c>
      <c r="E2053" s="1" t="s">
        <v>58</v>
      </c>
      <c r="F2053" s="1" t="s">
        <v>34</v>
      </c>
      <c r="G2053"/>
    </row>
    <row r="2054" spans="1:7" x14ac:dyDescent="0.25">
      <c r="A2054" s="1">
        <v>51889</v>
      </c>
      <c r="B2054" s="4">
        <v>51889</v>
      </c>
      <c r="C2054" s="3">
        <f ca="1">_xlfn.XLOOKUP(ChargePoints[[#This Row],[Com-ID]], [1]Downtime!A:A, [1]Downtime!D:D, 100, 0, 1)</f>
        <v>99.99775729439996</v>
      </c>
      <c r="D2054" s="1" t="s">
        <v>32</v>
      </c>
      <c r="E2054" s="1" t="s">
        <v>143</v>
      </c>
      <c r="F2054" s="1" t="s">
        <v>8</v>
      </c>
      <c r="G2054"/>
    </row>
    <row r="2055" spans="1:7" x14ac:dyDescent="0.25">
      <c r="A2055" s="1">
        <v>12191</v>
      </c>
      <c r="B2055" s="4">
        <v>52434</v>
      </c>
      <c r="C2055" s="3">
        <f ca="1">_xlfn.XLOOKUP(ChargePoints[[#This Row],[Com-ID]], [1]Downtime!A:A, [1]Downtime!D:D, 100, 0, 1)</f>
        <v>99.99775724410155</v>
      </c>
      <c r="D2055" s="1" t="s">
        <v>57</v>
      </c>
      <c r="E2055" s="1" t="s">
        <v>58</v>
      </c>
      <c r="F2055" s="1" t="s">
        <v>34</v>
      </c>
      <c r="G2055"/>
    </row>
    <row r="2056" spans="1:7" x14ac:dyDescent="0.25">
      <c r="A2056" s="1">
        <v>50687</v>
      </c>
      <c r="B2056" s="4">
        <v>50687</v>
      </c>
      <c r="C2056" s="3">
        <f ca="1">_xlfn.XLOOKUP(ChargePoints[[#This Row],[Com-ID]], [1]Downtime!A:A, [1]Downtime!D:D, 100, 0, 1)</f>
        <v>99.997756942263692</v>
      </c>
      <c r="D2056" s="1" t="s">
        <v>17</v>
      </c>
      <c r="E2056" s="1" t="s">
        <v>18</v>
      </c>
      <c r="F2056" s="1" t="s">
        <v>8</v>
      </c>
      <c r="G2056"/>
    </row>
    <row r="2057" spans="1:7" x14ac:dyDescent="0.25">
      <c r="A2057" s="1">
        <v>53589</v>
      </c>
      <c r="B2057" s="4">
        <v>53589</v>
      </c>
      <c r="C2057" s="3">
        <f ca="1">_xlfn.XLOOKUP(ChargePoints[[#This Row],[Com-ID]], [1]Downtime!A:A, [1]Downtime!D:D, 100, 0, 1)</f>
        <v>99.997756791314302</v>
      </c>
      <c r="D2057" s="1" t="s">
        <v>23</v>
      </c>
      <c r="E2057" s="1" t="s">
        <v>24</v>
      </c>
      <c r="F2057" s="1" t="s">
        <v>8</v>
      </c>
      <c r="G2057"/>
    </row>
    <row r="2058" spans="1:7" x14ac:dyDescent="0.25">
      <c r="A2058" s="1">
        <v>61122</v>
      </c>
      <c r="B2058" s="4">
        <v>61122</v>
      </c>
      <c r="C2058" s="3">
        <f ca="1">_xlfn.XLOOKUP(ChargePoints[[#This Row],[Com-ID]], [1]Downtime!A:A, [1]Downtime!D:D, 100, 0, 1)</f>
        <v>99.997756640344576</v>
      </c>
      <c r="D2058" s="1" t="s">
        <v>21</v>
      </c>
      <c r="E2058" s="1" t="s">
        <v>22</v>
      </c>
      <c r="F2058" s="1" t="s">
        <v>8</v>
      </c>
      <c r="G2058"/>
    </row>
    <row r="2059" spans="1:7" x14ac:dyDescent="0.25">
      <c r="A2059" s="1">
        <v>11763</v>
      </c>
      <c r="B2059" s="4">
        <v>52212</v>
      </c>
      <c r="C2059" s="3">
        <f ca="1">_xlfn.XLOOKUP(ChargePoints[[#This Row],[Com-ID]], [1]Downtime!A:A, [1]Downtime!D:D, 100, 0, 1)</f>
        <v>99.99775659001682</v>
      </c>
      <c r="D2059" s="1" t="s">
        <v>48</v>
      </c>
      <c r="E2059" s="1" t="s">
        <v>49</v>
      </c>
      <c r="F2059" s="1" t="s">
        <v>34</v>
      </c>
      <c r="G2059"/>
    </row>
    <row r="2060" spans="1:7" x14ac:dyDescent="0.25">
      <c r="A2060" s="1">
        <v>24559</v>
      </c>
      <c r="B2060" s="4">
        <v>51933</v>
      </c>
      <c r="C2060" s="3">
        <f ca="1">_xlfn.XLOOKUP(ChargePoints[[#This Row],[Com-ID]], [1]Downtime!A:A, [1]Downtime!D:D, 100, 0, 1)</f>
        <v>99.99775659001682</v>
      </c>
      <c r="D2060" s="1" t="s">
        <v>35</v>
      </c>
      <c r="E2060" s="1" t="s">
        <v>190</v>
      </c>
      <c r="F2060" s="1" t="s">
        <v>34</v>
      </c>
      <c r="G2060"/>
    </row>
    <row r="2061" spans="1:7" x14ac:dyDescent="0.25">
      <c r="A2061" s="1">
        <v>4928</v>
      </c>
      <c r="B2061" s="4">
        <v>52514</v>
      </c>
      <c r="C2061" s="3">
        <f ca="1">_xlfn.XLOOKUP(ChargePoints[[#This Row],[Com-ID]], [1]Downtime!A:A, [1]Downtime!D:D, 100, 0, 1)</f>
        <v>99.997756539686819</v>
      </c>
      <c r="D2061" s="1" t="s">
        <v>139</v>
      </c>
      <c r="E2061" s="1" t="s">
        <v>140</v>
      </c>
      <c r="F2061" s="1" t="s">
        <v>34</v>
      </c>
      <c r="G2061"/>
    </row>
    <row r="2062" spans="1:7" x14ac:dyDescent="0.25">
      <c r="A2062" s="1" t="s">
        <v>189</v>
      </c>
      <c r="B2062" s="4">
        <v>62269</v>
      </c>
      <c r="C2062" s="3">
        <f ca="1">_xlfn.XLOOKUP(ChargePoints[[#This Row],[Com-ID]], [1]Downtime!A:A, [1]Downtime!D:D, 100, 0, 1)</f>
        <v>99.997756439020009</v>
      </c>
      <c r="D2062" s="1" t="s">
        <v>32</v>
      </c>
      <c r="E2062" s="1" t="s">
        <v>61</v>
      </c>
      <c r="F2062" s="1" t="s">
        <v>34</v>
      </c>
      <c r="G2062"/>
    </row>
    <row r="2063" spans="1:7" x14ac:dyDescent="0.25">
      <c r="A2063" s="1">
        <v>52261</v>
      </c>
      <c r="B2063" s="4">
        <v>52261</v>
      </c>
      <c r="C2063" s="3">
        <f ca="1">_xlfn.XLOOKUP(ChargePoints[[#This Row],[Com-ID]], [1]Downtime!A:A, [1]Downtime!D:D, 100, 0, 1)</f>
        <v>99.997756338344175</v>
      </c>
      <c r="D2063" s="1" t="s">
        <v>71</v>
      </c>
      <c r="E2063" s="1" t="s">
        <v>72</v>
      </c>
      <c r="F2063" s="1" t="s">
        <v>8</v>
      </c>
      <c r="G2063"/>
    </row>
    <row r="2064" spans="1:7" x14ac:dyDescent="0.25">
      <c r="A2064" s="1" t="s">
        <v>188</v>
      </c>
      <c r="B2064" s="4">
        <v>61450</v>
      </c>
      <c r="C2064" s="3">
        <f ca="1">_xlfn.XLOOKUP(ChargePoints[[#This Row],[Com-ID]], [1]Downtime!A:A, [1]Downtime!D:D, 100, 0, 1)</f>
        <v>99.997756187313485</v>
      </c>
      <c r="D2064" s="1" t="s">
        <v>32</v>
      </c>
      <c r="E2064" s="1" t="s">
        <v>61</v>
      </c>
      <c r="F2064" s="1" t="s">
        <v>34</v>
      </c>
      <c r="G2064"/>
    </row>
    <row r="2065" spans="1:7" x14ac:dyDescent="0.25">
      <c r="A2065" s="1">
        <v>53392</v>
      </c>
      <c r="B2065" s="4">
        <v>53392</v>
      </c>
      <c r="C2065" s="3">
        <f ca="1">_xlfn.XLOOKUP(ChargePoints[[#This Row],[Com-ID]], [1]Downtime!A:A, [1]Downtime!D:D, 100, 0, 1)</f>
        <v>99.997755985907588</v>
      </c>
      <c r="D2065" s="1" t="s">
        <v>9</v>
      </c>
      <c r="E2065" s="1" t="s">
        <v>25</v>
      </c>
      <c r="F2065" s="1" t="s">
        <v>8</v>
      </c>
      <c r="G2065"/>
    </row>
    <row r="2066" spans="1:7" x14ac:dyDescent="0.25">
      <c r="A2066" s="1">
        <v>12787</v>
      </c>
      <c r="B2066" s="4">
        <v>52435</v>
      </c>
      <c r="C2066" s="3">
        <f ca="1">_xlfn.XLOOKUP(ChargePoints[[#This Row],[Com-ID]], [1]Downtime!A:A, [1]Downtime!D:D, 100, 0, 1)</f>
        <v>99.997755885191083</v>
      </c>
      <c r="D2066" s="1" t="s">
        <v>48</v>
      </c>
      <c r="E2066" s="1" t="s">
        <v>49</v>
      </c>
      <c r="F2066" s="1" t="s">
        <v>34</v>
      </c>
      <c r="G2066"/>
    </row>
    <row r="2067" spans="1:7" x14ac:dyDescent="0.25">
      <c r="A2067" s="1">
        <v>61123</v>
      </c>
      <c r="B2067" s="4">
        <v>61123</v>
      </c>
      <c r="C2067" s="3">
        <f ca="1">_xlfn.XLOOKUP(ChargePoints[[#This Row],[Com-ID]], [1]Downtime!A:A, [1]Downtime!D:D, 100, 0, 1)</f>
        <v>99.997755784465539</v>
      </c>
      <c r="D2067" s="1" t="s">
        <v>21</v>
      </c>
      <c r="E2067" s="1" t="s">
        <v>22</v>
      </c>
      <c r="F2067" s="1" t="s">
        <v>8</v>
      </c>
      <c r="G2067"/>
    </row>
    <row r="2068" spans="1:7" x14ac:dyDescent="0.25">
      <c r="A2068" s="1">
        <v>60892</v>
      </c>
      <c r="B2068" s="4">
        <v>60892</v>
      </c>
      <c r="C2068" s="3">
        <f ca="1">_xlfn.XLOOKUP(ChargePoints[[#This Row],[Com-ID]], [1]Downtime!A:A, [1]Downtime!D:D, 100, 0, 1)</f>
        <v>99.997755532612118</v>
      </c>
      <c r="D2068" s="1" t="s">
        <v>9</v>
      </c>
      <c r="E2068" s="1" t="s">
        <v>10</v>
      </c>
      <c r="F2068" s="1" t="s">
        <v>8</v>
      </c>
      <c r="G2068"/>
    </row>
    <row r="2069" spans="1:7" x14ac:dyDescent="0.25">
      <c r="A2069" s="1" t="s">
        <v>187</v>
      </c>
      <c r="B2069" s="4">
        <v>61106</v>
      </c>
      <c r="C2069" s="3">
        <f ca="1">_xlfn.XLOOKUP(ChargePoints[[#This Row],[Com-ID]], [1]Downtime!A:A, [1]Downtime!D:D, 100, 0, 1)</f>
        <v>99.997755431854912</v>
      </c>
      <c r="D2069" s="1" t="s">
        <v>32</v>
      </c>
      <c r="E2069" s="1" t="s">
        <v>61</v>
      </c>
      <c r="F2069" s="1" t="s">
        <v>34</v>
      </c>
      <c r="G2069"/>
    </row>
    <row r="2070" spans="1:7" x14ac:dyDescent="0.25">
      <c r="A2070" s="1">
        <v>50632</v>
      </c>
      <c r="B2070" s="4">
        <v>50632</v>
      </c>
      <c r="C2070" s="3">
        <f ca="1">_xlfn.XLOOKUP(ChargePoints[[#This Row],[Com-ID]], [1]Downtime!A:A, [1]Downtime!D:D, 100, 0, 1)</f>
        <v>99.997755381472913</v>
      </c>
      <c r="D2070" s="1" t="s">
        <v>48</v>
      </c>
      <c r="E2070" s="1" t="s">
        <v>49</v>
      </c>
      <c r="F2070" s="1" t="s">
        <v>8</v>
      </c>
      <c r="G2070"/>
    </row>
    <row r="2071" spans="1:7" x14ac:dyDescent="0.25">
      <c r="A2071" s="1">
        <v>11216</v>
      </c>
      <c r="B2071" s="4">
        <v>51634</v>
      </c>
      <c r="C2071" s="3">
        <f ca="1">_xlfn.XLOOKUP(ChargePoints[[#This Row],[Com-ID]], [1]Downtime!A:A, [1]Downtime!D:D, 100, 0, 1)</f>
        <v>99.997755079133455</v>
      </c>
      <c r="D2071" s="1" t="s">
        <v>9</v>
      </c>
      <c r="E2071" s="1" t="s">
        <v>140</v>
      </c>
      <c r="F2071" s="1" t="s">
        <v>34</v>
      </c>
      <c r="G2071"/>
    </row>
    <row r="2072" spans="1:7" x14ac:dyDescent="0.25">
      <c r="A2072" s="1">
        <v>53239</v>
      </c>
      <c r="B2072" s="4" t="s">
        <v>186</v>
      </c>
      <c r="C2072" s="3">
        <f ca="1">_xlfn.XLOOKUP(ChargePoints[[#This Row],[Com-ID]], [1]Downtime!A:A, [1]Downtime!D:D, 100, 0, 1)</f>
        <v>99.997754978335536</v>
      </c>
      <c r="D2072" s="1" t="s">
        <v>48</v>
      </c>
      <c r="E2072" s="1" t="s">
        <v>49</v>
      </c>
      <c r="F2072" s="1" t="s">
        <v>8</v>
      </c>
      <c r="G2072"/>
    </row>
    <row r="2073" spans="1:7" x14ac:dyDescent="0.25">
      <c r="A2073" s="1">
        <v>60820</v>
      </c>
      <c r="B2073" s="4">
        <v>60820</v>
      </c>
      <c r="C2073" s="3">
        <f ca="1">_xlfn.XLOOKUP(ChargePoints[[#This Row],[Com-ID]], [1]Downtime!A:A, [1]Downtime!D:D, 100, 0, 1)</f>
        <v>99.997754827121682</v>
      </c>
      <c r="D2073" s="1" t="s">
        <v>74</v>
      </c>
      <c r="E2073" s="1" t="s">
        <v>75</v>
      </c>
      <c r="F2073" s="1" t="s">
        <v>8</v>
      </c>
      <c r="G2073"/>
    </row>
    <row r="2074" spans="1:7" x14ac:dyDescent="0.25">
      <c r="A2074" s="1" t="s">
        <v>185</v>
      </c>
      <c r="B2074" s="4">
        <v>61420</v>
      </c>
      <c r="C2074" s="3">
        <f ca="1">_xlfn.XLOOKUP(ChargePoints[[#This Row],[Com-ID]], [1]Downtime!A:A, [1]Downtime!D:D, 100, 0, 1)</f>
        <v>99.997754675887464</v>
      </c>
      <c r="D2074" s="1" t="s">
        <v>57</v>
      </c>
      <c r="E2074" s="1" t="s">
        <v>58</v>
      </c>
      <c r="F2074" s="1" t="s">
        <v>34</v>
      </c>
      <c r="G2074"/>
    </row>
    <row r="2075" spans="1:7" x14ac:dyDescent="0.25">
      <c r="A2075" s="1">
        <v>60723</v>
      </c>
      <c r="B2075" s="4">
        <v>60723</v>
      </c>
      <c r="C2075" s="3">
        <f ca="1">_xlfn.XLOOKUP(ChargePoints[[#This Row],[Com-ID]], [1]Downtime!A:A, [1]Downtime!D:D, 100, 0, 1)</f>
        <v>99.997754625471529</v>
      </c>
      <c r="D2075" s="1" t="s">
        <v>11</v>
      </c>
      <c r="E2075" s="1" t="s">
        <v>12</v>
      </c>
      <c r="F2075" s="1" t="s">
        <v>8</v>
      </c>
      <c r="G2075"/>
    </row>
    <row r="2076" spans="1:7" x14ac:dyDescent="0.25">
      <c r="A2076" s="1">
        <v>62823</v>
      </c>
      <c r="B2076" s="4">
        <v>62823</v>
      </c>
      <c r="C2076" s="3">
        <f ca="1">_xlfn.XLOOKUP(ChargePoints[[#This Row],[Com-ID]], [1]Downtime!A:A, [1]Downtime!D:D, 100, 0, 1)</f>
        <v>99.997754625471529</v>
      </c>
      <c r="D2076" s="1" t="s">
        <v>9</v>
      </c>
      <c r="E2076" s="1" t="s">
        <v>184</v>
      </c>
      <c r="F2076" s="1" t="s">
        <v>8</v>
      </c>
      <c r="G2076"/>
    </row>
    <row r="2077" spans="1:7" x14ac:dyDescent="0.25">
      <c r="A2077" s="1">
        <v>70061</v>
      </c>
      <c r="B2077" s="4">
        <v>70061</v>
      </c>
      <c r="C2077" s="3">
        <f ca="1">_xlfn.XLOOKUP(ChargePoints[[#This Row],[Com-ID]], [1]Downtime!A:A, [1]Downtime!D:D, 100, 0, 1)</f>
        <v>99.997754524632867</v>
      </c>
      <c r="D2077" s="1" t="s">
        <v>92</v>
      </c>
      <c r="E2077" s="1" t="s">
        <v>93</v>
      </c>
      <c r="F2077" s="1" t="s">
        <v>8</v>
      </c>
      <c r="G2077"/>
    </row>
    <row r="2078" spans="1:7" x14ac:dyDescent="0.25">
      <c r="A2078" s="1">
        <v>52239</v>
      </c>
      <c r="B2078" s="4">
        <v>52239</v>
      </c>
      <c r="C2078" s="3">
        <f ca="1">_xlfn.XLOOKUP(ChargePoints[[#This Row],[Com-ID]], [1]Downtime!A:A, [1]Downtime!D:D, 100, 0, 1)</f>
        <v>99.997754322928358</v>
      </c>
      <c r="D2078" s="1" t="s">
        <v>17</v>
      </c>
      <c r="E2078" s="1" t="s">
        <v>18</v>
      </c>
      <c r="F2078" s="1" t="s">
        <v>8</v>
      </c>
      <c r="G2078"/>
    </row>
    <row r="2079" spans="1:7" x14ac:dyDescent="0.25">
      <c r="A2079" s="1">
        <v>51146</v>
      </c>
      <c r="B2079" s="4">
        <v>51146</v>
      </c>
      <c r="C2079" s="3">
        <f ca="1">_xlfn.XLOOKUP(ChargePoints[[#This Row],[Com-ID]], [1]Downtime!A:A, [1]Downtime!D:D, 100, 0, 1)</f>
        <v>99.997754272496579</v>
      </c>
      <c r="D2079" s="1" t="s">
        <v>48</v>
      </c>
      <c r="E2079" s="1" t="s">
        <v>49</v>
      </c>
      <c r="F2079" s="1" t="s">
        <v>8</v>
      </c>
      <c r="G2079"/>
    </row>
    <row r="2080" spans="1:7" x14ac:dyDescent="0.25">
      <c r="A2080" s="1">
        <v>60673</v>
      </c>
      <c r="B2080" s="4">
        <v>60673</v>
      </c>
      <c r="C2080" s="3">
        <f ca="1">_xlfn.XLOOKUP(ChargePoints[[#This Row],[Com-ID]], [1]Downtime!A:A, [1]Downtime!D:D, 100, 0, 1)</f>
        <v>99.997754070746765</v>
      </c>
      <c r="D2080" s="1" t="s">
        <v>45</v>
      </c>
      <c r="E2080" s="1" t="s">
        <v>78</v>
      </c>
      <c r="F2080" s="1" t="s">
        <v>8</v>
      </c>
      <c r="G2080"/>
    </row>
    <row r="2081" spans="1:7" x14ac:dyDescent="0.25">
      <c r="A2081" s="1">
        <v>60449</v>
      </c>
      <c r="B2081" s="4">
        <v>60449</v>
      </c>
      <c r="C2081" s="3">
        <f ca="1">_xlfn.XLOOKUP(ChargePoints[[#This Row],[Com-ID]], [1]Downtime!A:A, [1]Downtime!D:D, 100, 0, 1)</f>
        <v>99.997753868960714</v>
      </c>
      <c r="D2081" s="1" t="s">
        <v>100</v>
      </c>
      <c r="E2081" s="1" t="s">
        <v>101</v>
      </c>
      <c r="F2081" s="1" t="s">
        <v>8</v>
      </c>
      <c r="G2081"/>
    </row>
    <row r="2082" spans="1:7" x14ac:dyDescent="0.25">
      <c r="A2082" s="1">
        <v>60468</v>
      </c>
      <c r="B2082" s="4">
        <v>60468</v>
      </c>
      <c r="C2082" s="3">
        <f ca="1">_xlfn.XLOOKUP(ChargePoints[[#This Row],[Com-ID]], [1]Downtime!A:A, [1]Downtime!D:D, 100, 0, 1)</f>
        <v>99.997753818508542</v>
      </c>
      <c r="D2082" s="1" t="s">
        <v>21</v>
      </c>
      <c r="E2082" s="1" t="s">
        <v>22</v>
      </c>
      <c r="F2082" s="1" t="s">
        <v>8</v>
      </c>
      <c r="G2082"/>
    </row>
    <row r="2083" spans="1:7" x14ac:dyDescent="0.25">
      <c r="A2083" s="1">
        <v>50647</v>
      </c>
      <c r="B2083" s="4">
        <v>50647</v>
      </c>
      <c r="C2083" s="3">
        <f ca="1">_xlfn.XLOOKUP(ChargePoints[[#This Row],[Com-ID]], [1]Downtime!A:A, [1]Downtime!D:D, 100, 0, 1)</f>
        <v>99.99775321290555</v>
      </c>
      <c r="D2083" s="1" t="s">
        <v>103</v>
      </c>
      <c r="E2083" s="1" t="s">
        <v>104</v>
      </c>
      <c r="F2083" s="1" t="s">
        <v>8</v>
      </c>
      <c r="G2083"/>
    </row>
    <row r="2084" spans="1:7" x14ac:dyDescent="0.25">
      <c r="A2084" s="1">
        <v>62315</v>
      </c>
      <c r="B2084" s="4">
        <v>62315</v>
      </c>
      <c r="C2084" s="3">
        <f ca="1">_xlfn.XLOOKUP(ChargePoints[[#This Row],[Com-ID]], [1]Downtime!A:A, [1]Downtime!D:D, 100, 0, 1)</f>
        <v>99.997753162423891</v>
      </c>
      <c r="D2084" s="1" t="s">
        <v>71</v>
      </c>
      <c r="E2084" s="1" t="s">
        <v>72</v>
      </c>
      <c r="F2084" s="1" t="s">
        <v>8</v>
      </c>
      <c r="G2084"/>
    </row>
    <row r="2085" spans="1:7" x14ac:dyDescent="0.25">
      <c r="A2085" s="1">
        <v>61121</v>
      </c>
      <c r="B2085" s="4">
        <v>61121</v>
      </c>
      <c r="C2085" s="3">
        <f ca="1">_xlfn.XLOOKUP(ChargePoints[[#This Row],[Com-ID]], [1]Downtime!A:A, [1]Downtime!D:D, 100, 0, 1)</f>
        <v>99.997753111939957</v>
      </c>
      <c r="D2085" s="1" t="s">
        <v>21</v>
      </c>
      <c r="E2085" s="1" t="s">
        <v>22</v>
      </c>
      <c r="F2085" s="1" t="s">
        <v>8</v>
      </c>
      <c r="G2085"/>
    </row>
    <row r="2086" spans="1:7" x14ac:dyDescent="0.25">
      <c r="A2086" s="1">
        <v>53545</v>
      </c>
      <c r="B2086" s="4">
        <v>53545</v>
      </c>
      <c r="C2086" s="3">
        <f ca="1">_xlfn.XLOOKUP(ChargePoints[[#This Row],[Com-ID]], [1]Downtime!A:A, [1]Downtime!D:D, 100, 0, 1)</f>
        <v>99.997752960474571</v>
      </c>
      <c r="D2086" s="1" t="s">
        <v>71</v>
      </c>
      <c r="E2086" s="1" t="s">
        <v>72</v>
      </c>
      <c r="F2086" s="1" t="s">
        <v>8</v>
      </c>
      <c r="G2086"/>
    </row>
    <row r="2087" spans="1:7" x14ac:dyDescent="0.25">
      <c r="A2087" s="1">
        <v>60017</v>
      </c>
      <c r="B2087" s="4">
        <v>60017</v>
      </c>
      <c r="C2087" s="3">
        <f ca="1">_xlfn.XLOOKUP(ChargePoints[[#This Row],[Com-ID]], [1]Downtime!A:A, [1]Downtime!D:D, 100, 0, 1)</f>
        <v>99.997752606975908</v>
      </c>
      <c r="D2087" s="1" t="s">
        <v>11</v>
      </c>
      <c r="E2087" s="1" t="s">
        <v>12</v>
      </c>
      <c r="F2087" s="1" t="s">
        <v>8</v>
      </c>
      <c r="G2087"/>
    </row>
    <row r="2088" spans="1:7" x14ac:dyDescent="0.25">
      <c r="A2088" s="1">
        <v>61688</v>
      </c>
      <c r="B2088" s="4">
        <v>61688</v>
      </c>
      <c r="C2088" s="3">
        <f ca="1">_xlfn.XLOOKUP(ChargePoints[[#This Row],[Com-ID]], [1]Downtime!A:A, [1]Downtime!D:D, 100, 0, 1)</f>
        <v>99.997752404926729</v>
      </c>
      <c r="D2088" s="1" t="s">
        <v>53</v>
      </c>
      <c r="E2088" s="1" t="s">
        <v>54</v>
      </c>
      <c r="F2088" s="1" t="s">
        <v>8</v>
      </c>
      <c r="G2088"/>
    </row>
    <row r="2089" spans="1:7" x14ac:dyDescent="0.25">
      <c r="A2089" s="1">
        <v>51992</v>
      </c>
      <c r="B2089" s="4">
        <v>51992</v>
      </c>
      <c r="C2089" s="3">
        <f ca="1">_xlfn.XLOOKUP(ChargePoints[[#This Row],[Com-ID]], [1]Downtime!A:A, [1]Downtime!D:D, 100, 0, 1)</f>
        <v>99.99775235440876</v>
      </c>
      <c r="D2089" s="1" t="s">
        <v>45</v>
      </c>
      <c r="E2089" s="1" t="s">
        <v>78</v>
      </c>
      <c r="F2089" s="1" t="s">
        <v>8</v>
      </c>
      <c r="G2089"/>
    </row>
    <row r="2090" spans="1:7" x14ac:dyDescent="0.25">
      <c r="A2090" s="1">
        <v>61745</v>
      </c>
      <c r="B2090" s="4">
        <v>61745</v>
      </c>
      <c r="C2090" s="3">
        <f ca="1">_xlfn.XLOOKUP(ChargePoints[[#This Row],[Com-ID]], [1]Downtime!A:A, [1]Downtime!D:D, 100, 0, 1)</f>
        <v>99.997752303888518</v>
      </c>
      <c r="D2090" s="1" t="s">
        <v>9</v>
      </c>
      <c r="E2090" s="1" t="s">
        <v>10</v>
      </c>
      <c r="F2090" s="1" t="s">
        <v>8</v>
      </c>
      <c r="G2090"/>
    </row>
    <row r="2091" spans="1:7" x14ac:dyDescent="0.25">
      <c r="A2091" s="1">
        <v>60238</v>
      </c>
      <c r="B2091" s="4">
        <v>60238</v>
      </c>
      <c r="C2091" s="3">
        <f ca="1">_xlfn.XLOOKUP(ChargePoints[[#This Row],[Com-ID]], [1]Downtime!A:A, [1]Downtime!D:D, 100, 0, 1)</f>
        <v>99.997752303888518</v>
      </c>
      <c r="D2091" s="1" t="s">
        <v>29</v>
      </c>
      <c r="E2091" s="1" t="s">
        <v>121</v>
      </c>
      <c r="F2091" s="1" t="s">
        <v>8</v>
      </c>
      <c r="G2091"/>
    </row>
    <row r="2092" spans="1:7" x14ac:dyDescent="0.25">
      <c r="A2092" s="1">
        <v>60979</v>
      </c>
      <c r="B2092" s="4">
        <v>60979</v>
      </c>
      <c r="C2092" s="3">
        <f ca="1">_xlfn.XLOOKUP(ChargePoints[[#This Row],[Com-ID]], [1]Downtime!A:A, [1]Downtime!D:D, 100, 0, 1)</f>
        <v>99.997752202841212</v>
      </c>
      <c r="D2092" s="1" t="s">
        <v>23</v>
      </c>
      <c r="E2092" s="1" t="s">
        <v>24</v>
      </c>
      <c r="F2092" s="1" t="s">
        <v>8</v>
      </c>
      <c r="G2092"/>
    </row>
    <row r="2093" spans="1:7" x14ac:dyDescent="0.25">
      <c r="A2093" s="1">
        <v>53547</v>
      </c>
      <c r="B2093" s="4">
        <v>53547</v>
      </c>
      <c r="C2093" s="3">
        <f ca="1">_xlfn.XLOOKUP(ChargePoints[[#This Row],[Com-ID]], [1]Downtime!A:A, [1]Downtime!D:D, 100, 0, 1)</f>
        <v>99.997752152314163</v>
      </c>
      <c r="D2093" s="1" t="s">
        <v>71</v>
      </c>
      <c r="E2093" s="1" t="s">
        <v>72</v>
      </c>
      <c r="F2093" s="1" t="s">
        <v>8</v>
      </c>
      <c r="G2093"/>
    </row>
    <row r="2094" spans="1:7" x14ac:dyDescent="0.25">
      <c r="A2094" s="1">
        <v>61672</v>
      </c>
      <c r="B2094" s="4">
        <v>61672</v>
      </c>
      <c r="C2094" s="3">
        <f ca="1">_xlfn.XLOOKUP(ChargePoints[[#This Row],[Com-ID]], [1]Downtime!A:A, [1]Downtime!D:D, 100, 0, 1)</f>
        <v>99.997752152314163</v>
      </c>
      <c r="D2094" s="1" t="s">
        <v>38</v>
      </c>
      <c r="E2094" s="1" t="s">
        <v>131</v>
      </c>
      <c r="F2094" s="1" t="s">
        <v>8</v>
      </c>
      <c r="G2094"/>
    </row>
    <row r="2095" spans="1:7" x14ac:dyDescent="0.25">
      <c r="A2095" s="1">
        <v>52259</v>
      </c>
      <c r="B2095" s="4">
        <v>52259</v>
      </c>
      <c r="C2095" s="3">
        <f ca="1">_xlfn.XLOOKUP(ChargePoints[[#This Row],[Com-ID]], [1]Downtime!A:A, [1]Downtime!D:D, 100, 0, 1)</f>
        <v>99.997752051253229</v>
      </c>
      <c r="D2095" s="1" t="s">
        <v>71</v>
      </c>
      <c r="E2095" s="1" t="s">
        <v>72</v>
      </c>
      <c r="F2095" s="1" t="s">
        <v>8</v>
      </c>
      <c r="G2095"/>
    </row>
    <row r="2096" spans="1:7" x14ac:dyDescent="0.25">
      <c r="A2096" s="1">
        <v>52362</v>
      </c>
      <c r="B2096" s="4">
        <v>52362</v>
      </c>
      <c r="C2096" s="3">
        <f ca="1">_xlfn.XLOOKUP(ChargePoints[[#This Row],[Com-ID]], [1]Downtime!A:A, [1]Downtime!D:D, 100, 0, 1)</f>
        <v>99.997751950183215</v>
      </c>
      <c r="D2096" s="1" t="s">
        <v>9</v>
      </c>
      <c r="E2096" s="1" t="s">
        <v>10</v>
      </c>
      <c r="F2096" s="1" t="s">
        <v>8</v>
      </c>
      <c r="G2096"/>
    </row>
    <row r="2097" spans="1:7" x14ac:dyDescent="0.25">
      <c r="A2097" s="1">
        <v>53213</v>
      </c>
      <c r="B2097" s="4">
        <v>53213</v>
      </c>
      <c r="C2097" s="3">
        <f ca="1">_xlfn.XLOOKUP(ChargePoints[[#This Row],[Com-ID]], [1]Downtime!A:A, [1]Downtime!D:D, 100, 0, 1)</f>
        <v>99.997751849104105</v>
      </c>
      <c r="D2097" s="1" t="s">
        <v>127</v>
      </c>
      <c r="E2097" s="1" t="s">
        <v>183</v>
      </c>
      <c r="F2097" s="1" t="s">
        <v>8</v>
      </c>
      <c r="G2097"/>
    </row>
    <row r="2098" spans="1:7" x14ac:dyDescent="0.25">
      <c r="A2098" s="1">
        <v>60467</v>
      </c>
      <c r="B2098" s="4">
        <v>60467</v>
      </c>
      <c r="C2098" s="3">
        <f ca="1">_xlfn.XLOOKUP(ChargePoints[[#This Row],[Com-ID]], [1]Downtime!A:A, [1]Downtime!D:D, 100, 0, 1)</f>
        <v>99.997751748015915</v>
      </c>
      <c r="D2098" s="1" t="s">
        <v>21</v>
      </c>
      <c r="E2098" s="1" t="s">
        <v>22</v>
      </c>
      <c r="F2098" s="1" t="s">
        <v>8</v>
      </c>
      <c r="G2098"/>
    </row>
    <row r="2099" spans="1:7" x14ac:dyDescent="0.25">
      <c r="A2099" s="1">
        <v>50433</v>
      </c>
      <c r="B2099" s="4">
        <v>50433</v>
      </c>
      <c r="C2099" s="3">
        <f ca="1">_xlfn.XLOOKUP(ChargePoints[[#This Row],[Com-ID]], [1]Downtime!A:A, [1]Downtime!D:D, 100, 0, 1)</f>
        <v>99.997751697468416</v>
      </c>
      <c r="D2099" s="1" t="s">
        <v>17</v>
      </c>
      <c r="E2099" s="1" t="s">
        <v>18</v>
      </c>
      <c r="F2099" s="1" t="s">
        <v>8</v>
      </c>
      <c r="G2099"/>
    </row>
    <row r="2100" spans="1:7" x14ac:dyDescent="0.25">
      <c r="A2100" s="4">
        <v>70497</v>
      </c>
      <c r="B2100" s="4">
        <v>70497</v>
      </c>
      <c r="C2100" s="3">
        <f ca="1">_xlfn.XLOOKUP(ChargePoints[[#This Row],[Com-ID]], [1]Downtime!A:A, [1]Downtime!D:D, 100, 0, 1)</f>
        <v>99.99775164691863</v>
      </c>
      <c r="D2100" t="s">
        <v>17</v>
      </c>
      <c r="E2100" t="s">
        <v>18</v>
      </c>
      <c r="F2100" t="s">
        <v>8</v>
      </c>
      <c r="G2100"/>
    </row>
    <row r="2101" spans="1:7" x14ac:dyDescent="0.25">
      <c r="A2101" s="1">
        <v>51135</v>
      </c>
      <c r="B2101" s="4">
        <v>51135</v>
      </c>
      <c r="C2101" s="3">
        <f ca="1">_xlfn.XLOOKUP(ChargePoints[[#This Row],[Com-ID]], [1]Downtime!A:A, [1]Downtime!D:D, 100, 0, 1)</f>
        <v>99.997751444696789</v>
      </c>
      <c r="D2101" s="1" t="s">
        <v>50</v>
      </c>
      <c r="E2101" s="1" t="s">
        <v>51</v>
      </c>
      <c r="F2101" s="1" t="s">
        <v>8</v>
      </c>
      <c r="G2101"/>
    </row>
    <row r="2102" spans="1:7" x14ac:dyDescent="0.25">
      <c r="A2102" s="1">
        <v>52253</v>
      </c>
      <c r="B2102" s="4">
        <v>52253</v>
      </c>
      <c r="C2102" s="3">
        <f ca="1">_xlfn.XLOOKUP(ChargePoints[[#This Row],[Com-ID]], [1]Downtime!A:A, [1]Downtime!D:D, 100, 0, 1)</f>
        <v>99.997751343572219</v>
      </c>
      <c r="D2102" s="1" t="s">
        <v>71</v>
      </c>
      <c r="E2102" s="1" t="s">
        <v>72</v>
      </c>
      <c r="F2102" s="1" t="s">
        <v>8</v>
      </c>
      <c r="G2102"/>
    </row>
    <row r="2103" spans="1:7" x14ac:dyDescent="0.25">
      <c r="A2103" s="1">
        <v>53222</v>
      </c>
      <c r="B2103" s="4">
        <v>53222</v>
      </c>
      <c r="C2103" s="3">
        <f ca="1">_xlfn.XLOOKUP(ChargePoints[[#This Row],[Com-ID]], [1]Downtime!A:A, [1]Downtime!D:D, 100, 0, 1)</f>
        <v>99.997751343572219</v>
      </c>
      <c r="D2103" s="1" t="s">
        <v>11</v>
      </c>
      <c r="E2103" s="1" t="s">
        <v>12</v>
      </c>
      <c r="F2103" s="1" t="s">
        <v>8</v>
      </c>
      <c r="G2103"/>
    </row>
    <row r="2104" spans="1:7" x14ac:dyDescent="0.25">
      <c r="A2104" s="1">
        <v>52181</v>
      </c>
      <c r="B2104" s="4">
        <v>52181</v>
      </c>
      <c r="C2104" s="3">
        <f ca="1">_xlfn.XLOOKUP(ChargePoints[[#This Row],[Com-ID]], [1]Downtime!A:A, [1]Downtime!D:D, 100, 0, 1)</f>
        <v>99.997751293006516</v>
      </c>
      <c r="D2104" s="1" t="s">
        <v>53</v>
      </c>
      <c r="E2104" s="1" t="s">
        <v>54</v>
      </c>
      <c r="F2104" s="1" t="s">
        <v>8</v>
      </c>
      <c r="G2104"/>
    </row>
    <row r="2105" spans="1:7" x14ac:dyDescent="0.25">
      <c r="A2105" s="1">
        <v>54282</v>
      </c>
      <c r="B2105" s="4">
        <v>54282</v>
      </c>
      <c r="C2105" s="3">
        <f ca="1">_xlfn.XLOOKUP(ChargePoints[[#This Row],[Com-ID]], [1]Downtime!A:A, [1]Downtime!D:D, 100, 0, 1)</f>
        <v>99.997751242438554</v>
      </c>
      <c r="D2105" s="1" t="s">
        <v>71</v>
      </c>
      <c r="E2105" s="1" t="s">
        <v>72</v>
      </c>
      <c r="F2105" s="1" t="s">
        <v>8</v>
      </c>
      <c r="G2105"/>
    </row>
    <row r="2106" spans="1:7" x14ac:dyDescent="0.25">
      <c r="A2106" s="1">
        <v>61219</v>
      </c>
      <c r="B2106" s="4">
        <v>61219</v>
      </c>
      <c r="C2106" s="3">
        <f ca="1">_xlfn.XLOOKUP(ChargePoints[[#This Row],[Com-ID]], [1]Downtime!A:A, [1]Downtime!D:D, 100, 0, 1)</f>
        <v>99.997751242438554</v>
      </c>
      <c r="D2106" s="1" t="s">
        <v>38</v>
      </c>
      <c r="E2106" s="1" t="s">
        <v>39</v>
      </c>
      <c r="F2106" s="1" t="s">
        <v>8</v>
      </c>
      <c r="G2106"/>
    </row>
    <row r="2107" spans="1:7" x14ac:dyDescent="0.25">
      <c r="A2107" s="1">
        <v>52077</v>
      </c>
      <c r="B2107" s="4">
        <v>52077</v>
      </c>
      <c r="C2107" s="3">
        <f ca="1">_xlfn.XLOOKUP(ChargePoints[[#This Row],[Com-ID]], [1]Downtime!A:A, [1]Downtime!D:D, 100, 0, 1)</f>
        <v>99.997751191868304</v>
      </c>
      <c r="D2107" s="1" t="s">
        <v>17</v>
      </c>
      <c r="E2107" s="1" t="s">
        <v>18</v>
      </c>
      <c r="F2107" s="1" t="s">
        <v>8</v>
      </c>
      <c r="G2107"/>
    </row>
    <row r="2108" spans="1:7" x14ac:dyDescent="0.25">
      <c r="A2108" s="1">
        <v>60571</v>
      </c>
      <c r="B2108" s="4">
        <v>60571</v>
      </c>
      <c r="C2108" s="3">
        <f ca="1">_xlfn.XLOOKUP(ChargePoints[[#This Row],[Com-ID]], [1]Downtime!A:A, [1]Downtime!D:D, 100, 0, 1)</f>
        <v>99.997751191868304</v>
      </c>
      <c r="D2108" s="1" t="s">
        <v>47</v>
      </c>
      <c r="E2108" s="1" t="s">
        <v>36</v>
      </c>
      <c r="F2108" s="1" t="s">
        <v>76</v>
      </c>
      <c r="G2108"/>
    </row>
    <row r="2109" spans="1:7" x14ac:dyDescent="0.25">
      <c r="A2109" s="1">
        <v>61139</v>
      </c>
      <c r="B2109" s="4">
        <v>61139</v>
      </c>
      <c r="C2109" s="3">
        <f ca="1">_xlfn.XLOOKUP(ChargePoints[[#This Row],[Com-ID]], [1]Downtime!A:A, [1]Downtime!D:D, 100, 0, 1)</f>
        <v>99.997751191868304</v>
      </c>
      <c r="D2109" s="1" t="s">
        <v>21</v>
      </c>
      <c r="E2109" s="1" t="s">
        <v>22</v>
      </c>
      <c r="F2109" s="1" t="s">
        <v>8</v>
      </c>
      <c r="G2109"/>
    </row>
    <row r="2110" spans="1:7" x14ac:dyDescent="0.25">
      <c r="A2110" s="1">
        <v>60656</v>
      </c>
      <c r="B2110" s="4">
        <v>60656</v>
      </c>
      <c r="C2110" s="3">
        <f ca="1">_xlfn.XLOOKUP(ChargePoints[[#This Row],[Com-ID]], [1]Downtime!A:A, [1]Downtime!D:D, 100, 0, 1)</f>
        <v>99.997751040143939</v>
      </c>
      <c r="D2110" s="1" t="s">
        <v>6</v>
      </c>
      <c r="E2110" s="1" t="s">
        <v>7</v>
      </c>
      <c r="F2110" s="1" t="s">
        <v>8</v>
      </c>
      <c r="G2110"/>
    </row>
    <row r="2111" spans="1:7" x14ac:dyDescent="0.25">
      <c r="A2111" s="1">
        <v>4891</v>
      </c>
      <c r="B2111" s="4">
        <v>52546</v>
      </c>
      <c r="C2111" s="3">
        <f ca="1">_xlfn.XLOOKUP(ChargePoints[[#This Row],[Com-ID]], [1]Downtime!A:A, [1]Downtime!D:D, 100, 0, 1)</f>
        <v>99.997750989564594</v>
      </c>
      <c r="D2111" s="1" t="s">
        <v>32</v>
      </c>
      <c r="E2111" s="1" t="s">
        <v>140</v>
      </c>
      <c r="F2111" s="1" t="s">
        <v>34</v>
      </c>
      <c r="G2111"/>
    </row>
    <row r="2112" spans="1:7" x14ac:dyDescent="0.25">
      <c r="A2112" s="1">
        <v>52050</v>
      </c>
      <c r="B2112" s="4">
        <v>52050</v>
      </c>
      <c r="C2112" s="3">
        <f ca="1">_xlfn.XLOOKUP(ChargePoints[[#This Row],[Com-ID]], [1]Downtime!A:A, [1]Downtime!D:D, 100, 0, 1)</f>
        <v>99.997750837812916</v>
      </c>
      <c r="D2112" s="1" t="s">
        <v>38</v>
      </c>
      <c r="E2112" s="1" t="s">
        <v>39</v>
      </c>
      <c r="F2112" s="1" t="s">
        <v>8</v>
      </c>
      <c r="G2112"/>
    </row>
    <row r="2113" spans="1:7" x14ac:dyDescent="0.25">
      <c r="A2113" s="1">
        <v>60683</v>
      </c>
      <c r="B2113" s="4">
        <v>60683</v>
      </c>
      <c r="C2113" s="3">
        <f ca="1">_xlfn.XLOOKUP(ChargePoints[[#This Row],[Com-ID]], [1]Downtime!A:A, [1]Downtime!D:D, 100, 0, 1)</f>
        <v>99.997750837812916</v>
      </c>
      <c r="D2113" s="1" t="s">
        <v>71</v>
      </c>
      <c r="E2113" s="1" t="s">
        <v>72</v>
      </c>
      <c r="F2113" s="1" t="s">
        <v>8</v>
      </c>
      <c r="G2113"/>
    </row>
    <row r="2114" spans="1:7" x14ac:dyDescent="0.25">
      <c r="A2114" s="1">
        <v>61221</v>
      </c>
      <c r="B2114" s="4">
        <v>61221</v>
      </c>
      <c r="C2114" s="3">
        <f ca="1">_xlfn.XLOOKUP(ChargePoints[[#This Row],[Com-ID]], [1]Downtime!A:A, [1]Downtime!D:D, 100, 0, 1)</f>
        <v>99.997750837812916</v>
      </c>
      <c r="D2114" s="1" t="s">
        <v>38</v>
      </c>
      <c r="E2114" s="1" t="s">
        <v>39</v>
      </c>
      <c r="F2114" s="1" t="s">
        <v>8</v>
      </c>
      <c r="G2114"/>
    </row>
    <row r="2115" spans="1:7" x14ac:dyDescent="0.25">
      <c r="A2115" s="1">
        <v>52685</v>
      </c>
      <c r="B2115" s="4" t="s">
        <v>182</v>
      </c>
      <c r="C2115" s="3">
        <f ca="1">_xlfn.XLOOKUP(ChargePoints[[#This Row],[Com-ID]], [1]Downtime!A:A, [1]Downtime!D:D, 100, 0, 1)</f>
        <v>99.997750787224476</v>
      </c>
      <c r="D2115" s="1" t="s">
        <v>38</v>
      </c>
      <c r="E2115" s="1" t="s">
        <v>39</v>
      </c>
      <c r="F2115" s="1" t="s">
        <v>8</v>
      </c>
      <c r="G2115"/>
    </row>
    <row r="2116" spans="1:7" x14ac:dyDescent="0.25">
      <c r="A2116" s="1">
        <v>60665</v>
      </c>
      <c r="B2116" s="4">
        <v>60665</v>
      </c>
      <c r="C2116" s="3">
        <f ca="1">_xlfn.XLOOKUP(ChargePoints[[#This Row],[Com-ID]], [1]Downtime!A:A, [1]Downtime!D:D, 100, 0, 1)</f>
        <v>99.997750787224476</v>
      </c>
      <c r="D2116" s="1" t="s">
        <v>53</v>
      </c>
      <c r="E2116" s="1" t="s">
        <v>54</v>
      </c>
      <c r="F2116" s="1" t="s">
        <v>8</v>
      </c>
      <c r="G2116"/>
    </row>
    <row r="2117" spans="1:7" x14ac:dyDescent="0.25">
      <c r="A2117" s="1">
        <v>54183</v>
      </c>
      <c r="B2117" s="4">
        <v>54183</v>
      </c>
      <c r="C2117" s="3">
        <f ca="1">_xlfn.XLOOKUP(ChargePoints[[#This Row],[Com-ID]], [1]Downtime!A:A, [1]Downtime!D:D, 100, 0, 1)</f>
        <v>99.997750736633748</v>
      </c>
      <c r="D2117" s="1" t="s">
        <v>71</v>
      </c>
      <c r="E2117" s="1" t="s">
        <v>72</v>
      </c>
      <c r="F2117" s="1" t="s">
        <v>8</v>
      </c>
      <c r="G2117"/>
    </row>
    <row r="2118" spans="1:7" x14ac:dyDescent="0.25">
      <c r="A2118" s="1" t="s">
        <v>181</v>
      </c>
      <c r="B2118" s="4">
        <v>50750</v>
      </c>
      <c r="C2118" s="3">
        <f ca="1">_xlfn.XLOOKUP(ChargePoints[[#This Row],[Com-ID]], [1]Downtime!A:A, [1]Downtime!D:D, 100, 0, 1)</f>
        <v>99.99775068604076</v>
      </c>
      <c r="D2118" s="1" t="s">
        <v>95</v>
      </c>
      <c r="E2118" s="1" t="s">
        <v>96</v>
      </c>
      <c r="F2118" s="1" t="s">
        <v>64</v>
      </c>
      <c r="G2118"/>
    </row>
    <row r="2119" spans="1:7" x14ac:dyDescent="0.25">
      <c r="A2119" s="1">
        <v>53917</v>
      </c>
      <c r="B2119" s="4">
        <v>53917</v>
      </c>
      <c r="C2119" s="3">
        <f ca="1">_xlfn.XLOOKUP(ChargePoints[[#This Row],[Com-ID]], [1]Downtime!A:A, [1]Downtime!D:D, 100, 0, 1)</f>
        <v>99.997750635445485</v>
      </c>
      <c r="D2119" s="1" t="s">
        <v>71</v>
      </c>
      <c r="E2119" s="1" t="s">
        <v>131</v>
      </c>
      <c r="F2119" s="1" t="s">
        <v>8</v>
      </c>
      <c r="G2119"/>
    </row>
    <row r="2120" spans="1:7" x14ac:dyDescent="0.25">
      <c r="A2120" s="1">
        <v>51896</v>
      </c>
      <c r="B2120" s="4">
        <v>51896</v>
      </c>
      <c r="C2120" s="3">
        <f ca="1">_xlfn.XLOOKUP(ChargePoints[[#This Row],[Com-ID]], [1]Downtime!A:A, [1]Downtime!D:D, 100, 0, 1)</f>
        <v>99.997750534248112</v>
      </c>
      <c r="D2120" s="1" t="s">
        <v>32</v>
      </c>
      <c r="E2120" s="1" t="s">
        <v>143</v>
      </c>
      <c r="F2120" s="1" t="s">
        <v>8</v>
      </c>
      <c r="G2120"/>
    </row>
    <row r="2121" spans="1:7" x14ac:dyDescent="0.25">
      <c r="A2121" s="1">
        <v>60493</v>
      </c>
      <c r="B2121" s="4">
        <v>60493</v>
      </c>
      <c r="C2121" s="3">
        <f ca="1">_xlfn.XLOOKUP(ChargePoints[[#This Row],[Com-ID]], [1]Downtime!A:A, [1]Downtime!D:D, 100, 0, 1)</f>
        <v>99.997750534248112</v>
      </c>
      <c r="D2121" s="1" t="s">
        <v>17</v>
      </c>
      <c r="E2121" s="1" t="s">
        <v>18</v>
      </c>
      <c r="F2121" s="1" t="s">
        <v>8</v>
      </c>
      <c r="G2121"/>
    </row>
    <row r="2122" spans="1:7" x14ac:dyDescent="0.25">
      <c r="A2122" s="1">
        <v>60556</v>
      </c>
      <c r="B2122" s="4">
        <v>60556</v>
      </c>
      <c r="C2122" s="3">
        <f ca="1">_xlfn.XLOOKUP(ChargePoints[[#This Row],[Com-ID]], [1]Downtime!A:A, [1]Downtime!D:D, 100, 0, 1)</f>
        <v>99.997750534248112</v>
      </c>
      <c r="D2122" s="1" t="s">
        <v>21</v>
      </c>
      <c r="E2122" s="1" t="s">
        <v>22</v>
      </c>
      <c r="F2122" s="1" t="s">
        <v>76</v>
      </c>
      <c r="G2122"/>
    </row>
    <row r="2123" spans="1:7" x14ac:dyDescent="0.25">
      <c r="A2123" s="1">
        <v>60564</v>
      </c>
      <c r="B2123" s="4">
        <v>60564</v>
      </c>
      <c r="C2123" s="3">
        <f ca="1">_xlfn.XLOOKUP(ChargePoints[[#This Row],[Com-ID]], [1]Downtime!A:A, [1]Downtime!D:D, 100, 0, 1)</f>
        <v>99.997750534248112</v>
      </c>
      <c r="D2123" s="1" t="s">
        <v>21</v>
      </c>
      <c r="E2123" s="1" t="s">
        <v>22</v>
      </c>
      <c r="F2123" s="1" t="s">
        <v>76</v>
      </c>
      <c r="G2123"/>
    </row>
    <row r="2124" spans="1:7" x14ac:dyDescent="0.25">
      <c r="A2124" s="1">
        <v>60533</v>
      </c>
      <c r="B2124" s="4">
        <v>60533</v>
      </c>
      <c r="C2124" s="3">
        <f ca="1">_xlfn.XLOOKUP(ChargePoints[[#This Row],[Com-ID]], [1]Downtime!A:A, [1]Downtime!D:D, 100, 0, 1)</f>
        <v>99.997750433041645</v>
      </c>
      <c r="D2124" s="1" t="s">
        <v>71</v>
      </c>
      <c r="E2124" s="1" t="s">
        <v>72</v>
      </c>
      <c r="F2124" s="1" t="s">
        <v>76</v>
      </c>
      <c r="G2124"/>
    </row>
    <row r="2125" spans="1:7" x14ac:dyDescent="0.25">
      <c r="A2125" s="1">
        <v>4639</v>
      </c>
      <c r="B2125" s="4">
        <v>52518</v>
      </c>
      <c r="C2125" s="3">
        <f ca="1">_xlfn.XLOOKUP(ChargePoints[[#This Row],[Com-ID]], [1]Downtime!A:A, [1]Downtime!D:D, 100, 0, 1)</f>
        <v>99.997750382434987</v>
      </c>
      <c r="D2125" s="1" t="s">
        <v>89</v>
      </c>
      <c r="E2125" s="1" t="s">
        <v>140</v>
      </c>
      <c r="F2125" s="1" t="s">
        <v>34</v>
      </c>
      <c r="G2125"/>
    </row>
    <row r="2126" spans="1:7" x14ac:dyDescent="0.25">
      <c r="A2126" s="1">
        <v>60534</v>
      </c>
      <c r="B2126" s="4">
        <v>60534</v>
      </c>
      <c r="C2126" s="3">
        <f ca="1">_xlfn.XLOOKUP(ChargePoints[[#This Row],[Com-ID]], [1]Downtime!A:A, [1]Downtime!D:D, 100, 0, 1)</f>
        <v>99.997750382434987</v>
      </c>
      <c r="D2126" s="1" t="s">
        <v>71</v>
      </c>
      <c r="E2126" s="1" t="s">
        <v>72</v>
      </c>
      <c r="F2126" s="1" t="s">
        <v>76</v>
      </c>
      <c r="G2126"/>
    </row>
    <row r="2127" spans="1:7" x14ac:dyDescent="0.25">
      <c r="A2127" s="1">
        <v>11764</v>
      </c>
      <c r="B2127" s="4">
        <v>52213</v>
      </c>
      <c r="C2127" s="3">
        <f ca="1">_xlfn.XLOOKUP(ChargePoints[[#This Row],[Com-ID]], [1]Downtime!A:A, [1]Downtime!D:D, 100, 0, 1)</f>
        <v>99.997750230601369</v>
      </c>
      <c r="D2127" s="1" t="s">
        <v>48</v>
      </c>
      <c r="E2127" s="1" t="s">
        <v>49</v>
      </c>
      <c r="F2127" s="1" t="s">
        <v>34</v>
      </c>
      <c r="G2127"/>
    </row>
    <row r="2128" spans="1:7" x14ac:dyDescent="0.25">
      <c r="A2128" s="1">
        <v>61176</v>
      </c>
      <c r="B2128" s="4">
        <v>61176</v>
      </c>
      <c r="C2128" s="3">
        <f ca="1">_xlfn.XLOOKUP(ChargePoints[[#This Row],[Com-ID]], [1]Downtime!A:A, [1]Downtime!D:D, 100, 0, 1)</f>
        <v>99.997750230601369</v>
      </c>
      <c r="D2128" s="1" t="s">
        <v>21</v>
      </c>
      <c r="E2128" s="1" t="s">
        <v>22</v>
      </c>
      <c r="F2128" s="1" t="s">
        <v>8</v>
      </c>
      <c r="G2128"/>
    </row>
    <row r="2129" spans="1:7" x14ac:dyDescent="0.25">
      <c r="A2129" s="1">
        <v>51996</v>
      </c>
      <c r="B2129" s="4">
        <v>51996</v>
      </c>
      <c r="C2129" s="3">
        <f ca="1">_xlfn.XLOOKUP(ChargePoints[[#This Row],[Com-ID]], [1]Downtime!A:A, [1]Downtime!D:D, 100, 0, 1)</f>
        <v>99.997750179985601</v>
      </c>
      <c r="D2129" s="1" t="s">
        <v>71</v>
      </c>
      <c r="E2129" s="1" t="s">
        <v>180</v>
      </c>
      <c r="F2129" s="1" t="s">
        <v>8</v>
      </c>
      <c r="G2129"/>
    </row>
    <row r="2130" spans="1:7" x14ac:dyDescent="0.25">
      <c r="A2130" s="1">
        <v>60193</v>
      </c>
      <c r="B2130" s="4">
        <v>60193</v>
      </c>
      <c r="C2130" s="3">
        <f ca="1">_xlfn.XLOOKUP(ChargePoints[[#This Row],[Com-ID]], [1]Downtime!A:A, [1]Downtime!D:D, 100, 0, 1)</f>
        <v>99.997750028124642</v>
      </c>
      <c r="D2130" s="1" t="s">
        <v>47</v>
      </c>
      <c r="E2130" s="1" t="s">
        <v>36</v>
      </c>
      <c r="F2130" s="1" t="s">
        <v>8</v>
      </c>
      <c r="G2130"/>
    </row>
    <row r="2131" spans="1:7" x14ac:dyDescent="0.25">
      <c r="A2131" s="1">
        <v>4797</v>
      </c>
      <c r="B2131" s="4">
        <v>52522</v>
      </c>
      <c r="C2131" s="3">
        <f ca="1">_xlfn.XLOOKUP(ChargePoints[[#This Row],[Com-ID]], [1]Downtime!A:A, [1]Downtime!D:D, 100, 0, 1)</f>
        <v>99.99774997749978</v>
      </c>
      <c r="D2131" s="1" t="s">
        <v>40</v>
      </c>
      <c r="E2131" s="1" t="s">
        <v>140</v>
      </c>
      <c r="F2131" s="1" t="s">
        <v>34</v>
      </c>
      <c r="G2131"/>
    </row>
    <row r="2132" spans="1:7" x14ac:dyDescent="0.25">
      <c r="A2132" s="1">
        <v>52256</v>
      </c>
      <c r="B2132" s="4">
        <v>52256</v>
      </c>
      <c r="C2132" s="3">
        <f ca="1">_xlfn.XLOOKUP(ChargePoints[[#This Row],[Com-ID]], [1]Downtime!A:A, [1]Downtime!D:D, 100, 0, 1)</f>
        <v>99.99774997749978</v>
      </c>
      <c r="D2132" s="1" t="s">
        <v>71</v>
      </c>
      <c r="E2132" s="1" t="s">
        <v>72</v>
      </c>
      <c r="F2132" s="1" t="s">
        <v>8</v>
      </c>
      <c r="G2132"/>
    </row>
    <row r="2133" spans="1:7" x14ac:dyDescent="0.25">
      <c r="A2133" s="1" t="s">
        <v>179</v>
      </c>
      <c r="B2133" s="4">
        <v>50961</v>
      </c>
      <c r="C2133" s="3">
        <f ca="1">_xlfn.XLOOKUP(ChargePoints[[#This Row],[Com-ID]], [1]Downtime!A:A, [1]Downtime!D:D, 100, 0, 1)</f>
        <v>99.99774997749978</v>
      </c>
      <c r="D2133" s="1" t="s">
        <v>92</v>
      </c>
      <c r="E2133" s="1" t="s">
        <v>93</v>
      </c>
      <c r="F2133" s="1" t="s">
        <v>8</v>
      </c>
      <c r="G2133"/>
    </row>
    <row r="2134" spans="1:7" x14ac:dyDescent="0.25">
      <c r="A2134" s="1">
        <v>52061</v>
      </c>
      <c r="B2134" s="4">
        <v>52061</v>
      </c>
      <c r="C2134" s="3">
        <f ca="1">_xlfn.XLOOKUP(ChargePoints[[#This Row],[Com-ID]], [1]Downtime!A:A, [1]Downtime!D:D, 100, 0, 1)</f>
        <v>99.997749926872629</v>
      </c>
      <c r="D2134" s="1" t="s">
        <v>38</v>
      </c>
      <c r="E2134" s="1" t="s">
        <v>39</v>
      </c>
      <c r="F2134" s="1" t="s">
        <v>8</v>
      </c>
      <c r="G2134"/>
    </row>
    <row r="2135" spans="1:7" x14ac:dyDescent="0.25">
      <c r="A2135" s="1">
        <v>52254</v>
      </c>
      <c r="B2135" s="4">
        <v>52254</v>
      </c>
      <c r="C2135" s="3">
        <f ca="1">_xlfn.XLOOKUP(ChargePoints[[#This Row],[Com-ID]], [1]Downtime!A:A, [1]Downtime!D:D, 100, 0, 1)</f>
        <v>99.997749774977493</v>
      </c>
      <c r="D2135" s="1" t="s">
        <v>71</v>
      </c>
      <c r="E2135" s="1" t="s">
        <v>72</v>
      </c>
      <c r="F2135" s="1" t="s">
        <v>8</v>
      </c>
      <c r="G2135"/>
    </row>
    <row r="2136" spans="1:7" x14ac:dyDescent="0.25">
      <c r="A2136" s="1">
        <v>60222</v>
      </c>
      <c r="B2136" s="4">
        <v>60222</v>
      </c>
      <c r="C2136" s="3">
        <f ca="1">_xlfn.XLOOKUP(ChargePoints[[#This Row],[Com-ID]], [1]Downtime!A:A, [1]Downtime!D:D, 100, 0, 1)</f>
        <v>99.997749673702685</v>
      </c>
      <c r="D2136" s="1" t="s">
        <v>29</v>
      </c>
      <c r="E2136" s="1" t="s">
        <v>121</v>
      </c>
      <c r="F2136" s="1" t="s">
        <v>8</v>
      </c>
      <c r="G2136"/>
    </row>
    <row r="2137" spans="1:7" x14ac:dyDescent="0.25">
      <c r="A2137" s="1">
        <v>61168</v>
      </c>
      <c r="B2137" s="4">
        <v>61168</v>
      </c>
      <c r="C2137" s="3">
        <f ca="1">_xlfn.XLOOKUP(ChargePoints[[#This Row],[Com-ID]], [1]Downtime!A:A, [1]Downtime!D:D, 100, 0, 1)</f>
        <v>99.997749623061864</v>
      </c>
      <c r="D2137" s="1" t="s">
        <v>21</v>
      </c>
      <c r="E2137" s="1" t="s">
        <v>124</v>
      </c>
      <c r="F2137" s="1" t="s">
        <v>8</v>
      </c>
      <c r="G2137"/>
    </row>
    <row r="2138" spans="1:7" x14ac:dyDescent="0.25">
      <c r="A2138" s="1">
        <v>70278</v>
      </c>
      <c r="B2138" s="4">
        <v>70278</v>
      </c>
      <c r="C2138" s="3">
        <f ca="1">_xlfn.XLOOKUP(ChargePoints[[#This Row],[Com-ID]], [1]Downtime!A:A, [1]Downtime!D:D, 100, 0, 1)</f>
        <v>99.997749471125715</v>
      </c>
      <c r="D2138" s="1" t="s">
        <v>40</v>
      </c>
      <c r="E2138" s="1" t="s">
        <v>41</v>
      </c>
      <c r="F2138" s="1" t="s">
        <v>8</v>
      </c>
      <c r="G2138"/>
    </row>
    <row r="2139" spans="1:7" x14ac:dyDescent="0.25">
      <c r="A2139" s="1">
        <v>60211</v>
      </c>
      <c r="B2139" s="4">
        <v>60211</v>
      </c>
      <c r="C2139" s="3">
        <f ca="1">_xlfn.XLOOKUP(ChargePoints[[#This Row],[Com-ID]], [1]Downtime!A:A, [1]Downtime!D:D, 100, 0, 1)</f>
        <v>99.99774942047577</v>
      </c>
      <c r="D2139" s="1" t="s">
        <v>17</v>
      </c>
      <c r="E2139" s="1" t="s">
        <v>18</v>
      </c>
      <c r="F2139" s="1" t="s">
        <v>8</v>
      </c>
      <c r="G2139"/>
    </row>
    <row r="2140" spans="1:7" x14ac:dyDescent="0.25">
      <c r="A2140" s="1">
        <v>53800</v>
      </c>
      <c r="B2140" s="4">
        <v>53800</v>
      </c>
      <c r="C2140" s="3">
        <f ca="1">_xlfn.XLOOKUP(ChargePoints[[#This Row],[Com-ID]], [1]Downtime!A:A, [1]Downtime!D:D, 100, 0, 1)</f>
        <v>99.997749369823552</v>
      </c>
      <c r="D2140" s="1" t="s">
        <v>23</v>
      </c>
      <c r="E2140" s="1" t="s">
        <v>24</v>
      </c>
      <c r="F2140" s="1" t="s">
        <v>8</v>
      </c>
      <c r="G2140"/>
    </row>
    <row r="2141" spans="1:7" x14ac:dyDescent="0.25">
      <c r="A2141" s="1">
        <v>60647</v>
      </c>
      <c r="B2141" s="4">
        <v>60647</v>
      </c>
      <c r="C2141" s="3">
        <f ca="1">_xlfn.XLOOKUP(ChargePoints[[#This Row],[Com-ID]], [1]Downtime!A:A, [1]Downtime!D:D, 100, 0, 1)</f>
        <v>99.997749369823552</v>
      </c>
      <c r="D2141" s="1" t="s">
        <v>53</v>
      </c>
      <c r="E2141" s="1" t="s">
        <v>178</v>
      </c>
      <c r="F2141" s="1" t="s">
        <v>8</v>
      </c>
      <c r="G2141"/>
    </row>
    <row r="2142" spans="1:7" x14ac:dyDescent="0.25">
      <c r="A2142" s="1">
        <v>11882</v>
      </c>
      <c r="B2142" s="4">
        <v>52531</v>
      </c>
      <c r="C2142" s="3">
        <f ca="1">_xlfn.XLOOKUP(ChargePoints[[#This Row],[Com-ID]], [1]Downtime!A:A, [1]Downtime!D:D, 100, 0, 1)</f>
        <v>99.997749319169046</v>
      </c>
      <c r="D2142" s="1" t="s">
        <v>57</v>
      </c>
      <c r="E2142" s="1" t="s">
        <v>140</v>
      </c>
      <c r="F2142" s="1" t="s">
        <v>34</v>
      </c>
      <c r="G2142"/>
    </row>
    <row r="2143" spans="1:7" x14ac:dyDescent="0.25">
      <c r="A2143" s="1">
        <v>52686</v>
      </c>
      <c r="B2143" s="4" t="s">
        <v>176</v>
      </c>
      <c r="C2143" s="3">
        <f ca="1">_xlfn.XLOOKUP(ChargePoints[[#This Row],[Com-ID]], [1]Downtime!A:A, [1]Downtime!D:D, 100, 0, 1)</f>
        <v>99.997749268512266</v>
      </c>
      <c r="D2143" s="1" t="s">
        <v>38</v>
      </c>
      <c r="E2143" s="1" t="s">
        <v>39</v>
      </c>
      <c r="F2143" s="1" t="s">
        <v>8</v>
      </c>
      <c r="G2143"/>
    </row>
    <row r="2144" spans="1:7" x14ac:dyDescent="0.25">
      <c r="A2144" s="1" t="s">
        <v>177</v>
      </c>
      <c r="B2144" s="4">
        <v>61264</v>
      </c>
      <c r="C2144" s="3">
        <f ca="1">_xlfn.XLOOKUP(ChargePoints[[#This Row],[Com-ID]], [1]Downtime!A:A, [1]Downtime!D:D, 100, 0, 1)</f>
        <v>99.997749268512266</v>
      </c>
      <c r="D2144" s="1" t="s">
        <v>21</v>
      </c>
      <c r="E2144" s="1" t="s">
        <v>22</v>
      </c>
      <c r="F2144" s="1" t="s">
        <v>142</v>
      </c>
      <c r="G2144"/>
    </row>
    <row r="2145" spans="1:7" x14ac:dyDescent="0.25">
      <c r="A2145" s="1">
        <v>60823</v>
      </c>
      <c r="B2145" s="4">
        <v>60823</v>
      </c>
      <c r="C2145" s="3">
        <f ca="1">_xlfn.XLOOKUP(ChargePoints[[#This Row],[Com-ID]], [1]Downtime!A:A, [1]Downtime!D:D, 100, 0, 1)</f>
        <v>99.997749217853197</v>
      </c>
      <c r="D2145" s="1" t="s">
        <v>74</v>
      </c>
      <c r="E2145" s="1" t="s">
        <v>75</v>
      </c>
      <c r="F2145" s="1" t="s">
        <v>8</v>
      </c>
      <c r="G2145"/>
    </row>
    <row r="2146" spans="1:7" x14ac:dyDescent="0.25">
      <c r="A2146" s="1">
        <v>52183</v>
      </c>
      <c r="B2146" s="4">
        <v>52183</v>
      </c>
      <c r="C2146" s="3">
        <f ca="1">_xlfn.XLOOKUP(ChargePoints[[#This Row],[Com-ID]], [1]Downtime!A:A, [1]Downtime!D:D, 100, 0, 1)</f>
        <v>99.997749167191856</v>
      </c>
      <c r="D2146" s="1" t="s">
        <v>53</v>
      </c>
      <c r="E2146" s="1" t="s">
        <v>54</v>
      </c>
      <c r="F2146" s="1" t="s">
        <v>8</v>
      </c>
      <c r="G2146"/>
    </row>
    <row r="2147" spans="1:7" x14ac:dyDescent="0.25">
      <c r="A2147" s="1">
        <v>52224</v>
      </c>
      <c r="B2147" s="4">
        <v>52224</v>
      </c>
      <c r="C2147" s="3">
        <f ca="1">_xlfn.XLOOKUP(ChargePoints[[#This Row],[Com-ID]], [1]Downtime!A:A, [1]Downtime!D:D, 100, 0, 1)</f>
        <v>99.997749167191856</v>
      </c>
      <c r="D2147" s="1" t="s">
        <v>45</v>
      </c>
      <c r="E2147" s="1" t="s">
        <v>78</v>
      </c>
      <c r="F2147" s="1" t="s">
        <v>8</v>
      </c>
      <c r="G2147"/>
    </row>
    <row r="2148" spans="1:7" x14ac:dyDescent="0.25">
      <c r="A2148" s="1">
        <v>53534</v>
      </c>
      <c r="B2148" s="4">
        <v>53534</v>
      </c>
      <c r="C2148" s="3">
        <f ca="1">_xlfn.XLOOKUP(ChargePoints[[#This Row],[Com-ID]], [1]Downtime!A:A, [1]Downtime!D:D, 100, 0, 1)</f>
        <v>99.997749167191856</v>
      </c>
      <c r="D2148" s="1" t="s">
        <v>71</v>
      </c>
      <c r="E2148" s="1" t="s">
        <v>72</v>
      </c>
      <c r="F2148" s="1" t="s">
        <v>8</v>
      </c>
      <c r="G2148"/>
    </row>
    <row r="2149" spans="1:7" x14ac:dyDescent="0.25">
      <c r="A2149" s="1">
        <v>52311</v>
      </c>
      <c r="B2149" s="4">
        <v>52311</v>
      </c>
      <c r="C2149" s="3">
        <f ca="1">_xlfn.XLOOKUP(ChargePoints[[#This Row],[Com-ID]], [1]Downtime!A:A, [1]Downtime!D:D, 100, 0, 1)</f>
        <v>99.997749015194145</v>
      </c>
      <c r="D2149" s="1" t="s">
        <v>13</v>
      </c>
      <c r="E2149" s="1" t="s">
        <v>14</v>
      </c>
      <c r="F2149" s="1" t="s">
        <v>8</v>
      </c>
      <c r="G2149"/>
    </row>
    <row r="2150" spans="1:7" x14ac:dyDescent="0.25">
      <c r="A2150" s="1">
        <v>60422</v>
      </c>
      <c r="B2150" s="4">
        <v>60422</v>
      </c>
      <c r="C2150" s="3">
        <f ca="1">_xlfn.XLOOKUP(ChargePoints[[#This Row],[Com-ID]], [1]Downtime!A:A, [1]Downtime!D:D, 100, 0, 1)</f>
        <v>99.99774896452368</v>
      </c>
      <c r="D2150" s="1" t="s">
        <v>45</v>
      </c>
      <c r="E2150" s="1" t="s">
        <v>78</v>
      </c>
      <c r="F2150" s="1" t="s">
        <v>8</v>
      </c>
      <c r="G2150"/>
    </row>
    <row r="2151" spans="1:7" x14ac:dyDescent="0.25">
      <c r="A2151" s="1">
        <v>61408</v>
      </c>
      <c r="B2151" s="4">
        <v>61408</v>
      </c>
      <c r="C2151" s="3">
        <f ca="1">_xlfn.XLOOKUP(ChargePoints[[#This Row],[Com-ID]], [1]Downtime!A:A, [1]Downtime!D:D, 100, 0, 1)</f>
        <v>99.99774896452368</v>
      </c>
      <c r="D2151" s="1" t="s">
        <v>21</v>
      </c>
      <c r="E2151" s="1" t="s">
        <v>22</v>
      </c>
      <c r="F2151" s="1" t="s">
        <v>76</v>
      </c>
      <c r="G2151"/>
    </row>
    <row r="2152" spans="1:7" x14ac:dyDescent="0.25">
      <c r="A2152" s="1">
        <v>53901</v>
      </c>
      <c r="B2152" s="4">
        <v>53901</v>
      </c>
      <c r="C2152" s="3">
        <f ca="1">_xlfn.XLOOKUP(ChargePoints[[#This Row],[Com-ID]], [1]Downtime!A:A, [1]Downtime!D:D, 100, 0, 1)</f>
        <v>99.99774871113712</v>
      </c>
      <c r="D2152" s="1" t="s">
        <v>9</v>
      </c>
      <c r="E2152" s="1" t="s">
        <v>10</v>
      </c>
      <c r="F2152" s="1" t="s">
        <v>8</v>
      </c>
      <c r="G2152"/>
    </row>
    <row r="2153" spans="1:7" x14ac:dyDescent="0.25">
      <c r="A2153" s="1">
        <v>51890</v>
      </c>
      <c r="B2153" s="4">
        <v>51890</v>
      </c>
      <c r="C2153" s="3">
        <f ca="1">_xlfn.XLOOKUP(ChargePoints[[#This Row],[Com-ID]], [1]Downtime!A:A, [1]Downtime!D:D, 100, 0, 1)</f>
        <v>99.99774866045297</v>
      </c>
      <c r="D2153" s="1" t="s">
        <v>32</v>
      </c>
      <c r="E2153" s="1" t="s">
        <v>143</v>
      </c>
      <c r="F2153" s="1" t="s">
        <v>8</v>
      </c>
      <c r="G2153"/>
    </row>
    <row r="2154" spans="1:7" x14ac:dyDescent="0.25">
      <c r="A2154" s="1">
        <v>62278</v>
      </c>
      <c r="B2154" s="4">
        <v>62278</v>
      </c>
      <c r="C2154" s="3">
        <f ca="1">_xlfn.XLOOKUP(ChargePoints[[#This Row],[Com-ID]], [1]Downtime!A:A, [1]Downtime!D:D, 100, 0, 1)</f>
        <v>99.99774866045297</v>
      </c>
      <c r="D2154" s="1" t="s">
        <v>100</v>
      </c>
      <c r="E2154" s="1" t="s">
        <v>52</v>
      </c>
      <c r="F2154" s="1" t="s">
        <v>111</v>
      </c>
      <c r="G2154"/>
    </row>
    <row r="2155" spans="1:7" x14ac:dyDescent="0.25">
      <c r="A2155" s="1">
        <v>61699</v>
      </c>
      <c r="B2155" s="4">
        <v>61699</v>
      </c>
      <c r="C2155" s="3">
        <f ca="1">_xlfn.XLOOKUP(ChargePoints[[#This Row],[Com-ID]], [1]Downtime!A:A, [1]Downtime!D:D, 100, 0, 1)</f>
        <v>99.997748559077806</v>
      </c>
      <c r="D2155" s="1" t="s">
        <v>38</v>
      </c>
      <c r="E2155" s="1" t="s">
        <v>131</v>
      </c>
      <c r="F2155" s="1" t="s">
        <v>8</v>
      </c>
      <c r="G2155"/>
    </row>
    <row r="2156" spans="1:7" x14ac:dyDescent="0.25">
      <c r="A2156" s="1">
        <v>52990</v>
      </c>
      <c r="B2156" s="4">
        <v>52990</v>
      </c>
      <c r="C2156" s="3">
        <f ca="1">_xlfn.XLOOKUP(ChargePoints[[#This Row],[Com-ID]], [1]Downtime!A:A, [1]Downtime!D:D, 100, 0, 1)</f>
        <v>99.997748508386806</v>
      </c>
      <c r="D2156" s="1" t="s">
        <v>50</v>
      </c>
      <c r="E2156" s="1" t="s">
        <v>175</v>
      </c>
      <c r="F2156" s="1" t="s">
        <v>8</v>
      </c>
      <c r="G2156"/>
    </row>
    <row r="2157" spans="1:7" x14ac:dyDescent="0.25">
      <c r="A2157" s="1">
        <v>62538</v>
      </c>
      <c r="B2157" s="4">
        <v>62538</v>
      </c>
      <c r="C2157" s="3">
        <f ca="1">_xlfn.XLOOKUP(ChargePoints[[#This Row],[Com-ID]], [1]Downtime!A:A, [1]Downtime!D:D, 100, 0, 1)</f>
        <v>99.997748508386806</v>
      </c>
      <c r="D2157" s="1" t="s">
        <v>71</v>
      </c>
      <c r="E2157" s="1" t="s">
        <v>72</v>
      </c>
      <c r="F2157" s="1" t="s">
        <v>76</v>
      </c>
      <c r="G2157"/>
    </row>
    <row r="2158" spans="1:7" x14ac:dyDescent="0.25">
      <c r="A2158" s="1">
        <v>52870</v>
      </c>
      <c r="B2158" s="4">
        <v>52870</v>
      </c>
      <c r="C2158" s="3">
        <f ca="1">_xlfn.XLOOKUP(ChargePoints[[#This Row],[Com-ID]], [1]Downtime!A:A, [1]Downtime!D:D, 100, 0, 1)</f>
        <v>99.997748406997957</v>
      </c>
      <c r="D2158" s="1" t="s">
        <v>92</v>
      </c>
      <c r="E2158" s="1" t="s">
        <v>84</v>
      </c>
      <c r="F2158" s="1" t="s">
        <v>8</v>
      </c>
      <c r="G2158"/>
    </row>
    <row r="2159" spans="1:7" x14ac:dyDescent="0.25">
      <c r="A2159" s="1">
        <v>53962</v>
      </c>
      <c r="B2159" s="4">
        <v>53962</v>
      </c>
      <c r="C2159" s="3">
        <f ca="1">_xlfn.XLOOKUP(ChargePoints[[#This Row],[Com-ID]], [1]Downtime!A:A, [1]Downtime!D:D, 100, 0, 1)</f>
        <v>99.997748406997957</v>
      </c>
      <c r="D2159" s="1" t="s">
        <v>38</v>
      </c>
      <c r="E2159" s="1" t="s">
        <v>131</v>
      </c>
      <c r="F2159" s="1" t="s">
        <v>8</v>
      </c>
      <c r="G2159"/>
    </row>
    <row r="2160" spans="1:7" x14ac:dyDescent="0.25">
      <c r="A2160" s="1">
        <v>62943</v>
      </c>
      <c r="B2160" s="4">
        <v>62943</v>
      </c>
      <c r="C2160" s="3">
        <f ca="1">_xlfn.XLOOKUP(ChargePoints[[#This Row],[Com-ID]], [1]Downtime!A:A, [1]Downtime!D:D, 100, 0, 1)</f>
        <v>99.99774830559997</v>
      </c>
      <c r="D2160" s="1" t="s">
        <v>9</v>
      </c>
      <c r="E2160" s="1" t="s">
        <v>10</v>
      </c>
      <c r="F2160" s="1" t="s">
        <v>8</v>
      </c>
      <c r="G2160"/>
    </row>
    <row r="2161" spans="1:7" x14ac:dyDescent="0.25">
      <c r="A2161" s="1">
        <v>51682</v>
      </c>
      <c r="B2161" s="4">
        <v>51682</v>
      </c>
      <c r="C2161" s="3">
        <f ca="1">_xlfn.XLOOKUP(ChargePoints[[#This Row],[Com-ID]], [1]Downtime!A:A, [1]Downtime!D:D, 100, 0, 1)</f>
        <v>99.997748052065035</v>
      </c>
      <c r="D2161" s="1" t="s">
        <v>17</v>
      </c>
      <c r="E2161" s="1" t="s">
        <v>18</v>
      </c>
      <c r="F2161" s="1" t="s">
        <v>8</v>
      </c>
      <c r="G2161"/>
    </row>
    <row r="2162" spans="1:7" x14ac:dyDescent="0.25">
      <c r="A2162" s="1">
        <v>53819</v>
      </c>
      <c r="B2162" s="4">
        <v>53819</v>
      </c>
      <c r="C2162" s="3">
        <f ca="1">_xlfn.XLOOKUP(ChargePoints[[#This Row],[Com-ID]], [1]Downtime!A:A, [1]Downtime!D:D, 100, 0, 1)</f>
        <v>99.997747950635073</v>
      </c>
      <c r="D2162" s="1" t="s">
        <v>23</v>
      </c>
      <c r="E2162" s="1" t="s">
        <v>24</v>
      </c>
      <c r="F2162" s="1" t="s">
        <v>8</v>
      </c>
      <c r="G2162"/>
    </row>
    <row r="2163" spans="1:7" x14ac:dyDescent="0.25">
      <c r="A2163" s="1" t="s">
        <v>174</v>
      </c>
      <c r="B2163" s="4">
        <v>50813</v>
      </c>
      <c r="C2163" s="3">
        <f ca="1">_xlfn.XLOOKUP(ChargePoints[[#This Row],[Com-ID]], [1]Downtime!A:A, [1]Downtime!D:D, 100, 0, 1)</f>
        <v>99.997747646290378</v>
      </c>
      <c r="D2163" s="1" t="s">
        <v>6</v>
      </c>
      <c r="E2163" s="1" t="s">
        <v>7</v>
      </c>
      <c r="F2163" s="1" t="s">
        <v>8</v>
      </c>
      <c r="G2163"/>
    </row>
    <row r="2164" spans="1:7" x14ac:dyDescent="0.25">
      <c r="A2164" s="1" t="s">
        <v>173</v>
      </c>
      <c r="B2164" s="4">
        <v>61281</v>
      </c>
      <c r="C2164" s="3">
        <f ca="1">_xlfn.XLOOKUP(ChargePoints[[#This Row],[Com-ID]], [1]Downtime!A:A, [1]Downtime!D:D, 100, 0, 1)</f>
        <v>99.997747544823852</v>
      </c>
      <c r="D2164" s="1" t="s">
        <v>21</v>
      </c>
      <c r="E2164" s="1" t="s">
        <v>22</v>
      </c>
      <c r="F2164" s="1" t="s">
        <v>142</v>
      </c>
      <c r="G2164"/>
    </row>
    <row r="2165" spans="1:7" x14ac:dyDescent="0.25">
      <c r="A2165" s="1">
        <v>52704</v>
      </c>
      <c r="B2165" s="4">
        <v>52704</v>
      </c>
      <c r="C2165" s="3">
        <f ca="1">_xlfn.XLOOKUP(ChargePoints[[#This Row],[Com-ID]], [1]Downtime!A:A, [1]Downtime!D:D, 100, 0, 1)</f>
        <v>99.997747341863402</v>
      </c>
      <c r="D2165" s="1" t="s">
        <v>17</v>
      </c>
      <c r="E2165" s="1" t="s">
        <v>18</v>
      </c>
      <c r="F2165" s="1" t="s">
        <v>8</v>
      </c>
      <c r="G2165"/>
    </row>
    <row r="2166" spans="1:7" x14ac:dyDescent="0.25">
      <c r="A2166" s="1">
        <v>60762</v>
      </c>
      <c r="B2166" s="4">
        <v>60762</v>
      </c>
      <c r="C2166" s="3">
        <f ca="1">_xlfn.XLOOKUP(ChargePoints[[#This Row],[Com-ID]], [1]Downtime!A:A, [1]Downtime!D:D, 100, 0, 1)</f>
        <v>99.997746885068608</v>
      </c>
      <c r="D2166" s="1" t="s">
        <v>71</v>
      </c>
      <c r="E2166" s="1" t="s">
        <v>72</v>
      </c>
      <c r="F2166" s="1" t="s">
        <v>8</v>
      </c>
      <c r="G2166"/>
    </row>
    <row r="2167" spans="1:7" x14ac:dyDescent="0.25">
      <c r="A2167" s="1">
        <v>53938</v>
      </c>
      <c r="B2167" s="4">
        <v>53938</v>
      </c>
      <c r="C2167" s="3">
        <f ca="1">_xlfn.XLOOKUP(ChargePoints[[#This Row],[Com-ID]], [1]Downtime!A:A, [1]Downtime!D:D, 100, 0, 1)</f>
        <v>99.997746834302191</v>
      </c>
      <c r="D2167" s="1" t="s">
        <v>23</v>
      </c>
      <c r="E2167" s="1" t="s">
        <v>24</v>
      </c>
      <c r="F2167" s="1" t="s">
        <v>8</v>
      </c>
      <c r="G2167"/>
    </row>
    <row r="2168" spans="1:7" x14ac:dyDescent="0.25">
      <c r="A2168" s="1">
        <v>61677</v>
      </c>
      <c r="B2168" s="4">
        <v>61677</v>
      </c>
      <c r="C2168" s="3">
        <f ca="1">_xlfn.XLOOKUP(ChargePoints[[#This Row],[Com-ID]], [1]Downtime!A:A, [1]Downtime!D:D, 100, 0, 1)</f>
        <v>99.997746834302191</v>
      </c>
      <c r="D2168" s="1" t="s">
        <v>71</v>
      </c>
      <c r="E2168" s="1" t="s">
        <v>158</v>
      </c>
      <c r="F2168" s="1" t="s">
        <v>8</v>
      </c>
      <c r="G2168"/>
    </row>
    <row r="2169" spans="1:7" x14ac:dyDescent="0.25">
      <c r="A2169" s="1" t="s">
        <v>171</v>
      </c>
      <c r="B2169" s="4">
        <v>50464</v>
      </c>
      <c r="C2169" s="3">
        <f ca="1">_xlfn.XLOOKUP(ChargePoints[[#This Row],[Com-ID]], [1]Downtime!A:A, [1]Downtime!D:D, 100, 0, 1)</f>
        <v>99.997746783533501</v>
      </c>
      <c r="D2169" s="1" t="s">
        <v>100</v>
      </c>
      <c r="E2169" s="1" t="s">
        <v>172</v>
      </c>
      <c r="F2169" s="1" t="s">
        <v>8</v>
      </c>
      <c r="G2169"/>
    </row>
    <row r="2170" spans="1:7" x14ac:dyDescent="0.25">
      <c r="A2170" s="1">
        <v>51722</v>
      </c>
      <c r="B2170" s="4">
        <v>51722</v>
      </c>
      <c r="C2170" s="3">
        <f ca="1">_xlfn.XLOOKUP(ChargePoints[[#This Row],[Com-ID]], [1]Downtime!A:A, [1]Downtime!D:D, 100, 0, 1)</f>
        <v>99.997746631213658</v>
      </c>
      <c r="D2170" s="1" t="s">
        <v>83</v>
      </c>
      <c r="E2170" s="1" t="s">
        <v>84</v>
      </c>
      <c r="F2170" s="1" t="s">
        <v>8</v>
      </c>
      <c r="G2170"/>
    </row>
    <row r="2171" spans="1:7" x14ac:dyDescent="0.25">
      <c r="A2171" s="1">
        <v>61064</v>
      </c>
      <c r="B2171" s="4">
        <v>61064</v>
      </c>
      <c r="C2171" s="3">
        <f ca="1">_xlfn.XLOOKUP(ChargePoints[[#This Row],[Com-ID]], [1]Downtime!A:A, [1]Downtime!D:D, 100, 0, 1)</f>
        <v>99.997746580435816</v>
      </c>
      <c r="D2171" s="1" t="s">
        <v>45</v>
      </c>
      <c r="E2171" s="1" t="s">
        <v>170</v>
      </c>
      <c r="F2171" s="1" t="s">
        <v>8</v>
      </c>
      <c r="G2171"/>
    </row>
    <row r="2172" spans="1:7" x14ac:dyDescent="0.25">
      <c r="A2172" s="1">
        <v>52341</v>
      </c>
      <c r="B2172" s="4">
        <v>52341</v>
      </c>
      <c r="C2172" s="3">
        <f ca="1">_xlfn.XLOOKUP(ChargePoints[[#This Row],[Com-ID]], [1]Downtime!A:A, [1]Downtime!D:D, 100, 0, 1)</f>
        <v>99.99774627572063</v>
      </c>
      <c r="D2172" s="1" t="s">
        <v>9</v>
      </c>
      <c r="E2172" s="1" t="s">
        <v>10</v>
      </c>
      <c r="F2172" s="1" t="s">
        <v>8</v>
      </c>
      <c r="G2172"/>
    </row>
    <row r="2173" spans="1:7" x14ac:dyDescent="0.25">
      <c r="A2173" s="1">
        <v>52267</v>
      </c>
      <c r="B2173" s="4">
        <v>52267</v>
      </c>
      <c r="C2173" s="3">
        <f ca="1">_xlfn.XLOOKUP(ChargePoints[[#This Row],[Com-ID]], [1]Downtime!A:A, [1]Downtime!D:D, 100, 0, 1)</f>
        <v>99.997746072531385</v>
      </c>
      <c r="D2173" s="1" t="s">
        <v>71</v>
      </c>
      <c r="E2173" s="1" t="s">
        <v>72</v>
      </c>
      <c r="F2173" s="1" t="s">
        <v>8</v>
      </c>
      <c r="G2173"/>
    </row>
    <row r="2174" spans="1:7" x14ac:dyDescent="0.25">
      <c r="A2174" s="1">
        <v>53221</v>
      </c>
      <c r="B2174" s="4">
        <v>53221</v>
      </c>
      <c r="C2174" s="3">
        <f ca="1">_xlfn.XLOOKUP(ChargePoints[[#This Row],[Com-ID]], [1]Downtime!A:A, [1]Downtime!D:D, 100, 0, 1)</f>
        <v>99.997746072531385</v>
      </c>
      <c r="D2174" s="1" t="s">
        <v>11</v>
      </c>
      <c r="E2174" s="1" t="s">
        <v>12</v>
      </c>
      <c r="F2174" s="1" t="s">
        <v>8</v>
      </c>
      <c r="G2174"/>
    </row>
    <row r="2175" spans="1:7" x14ac:dyDescent="0.25">
      <c r="A2175" s="1">
        <v>53776</v>
      </c>
      <c r="B2175" s="4">
        <v>53776</v>
      </c>
      <c r="C2175" s="3">
        <f ca="1">_xlfn.XLOOKUP(ChargePoints[[#This Row],[Com-ID]], [1]Downtime!A:A, [1]Downtime!D:D, 100, 0, 1)</f>
        <v>99.997746021728346</v>
      </c>
      <c r="D2175" s="1" t="s">
        <v>68</v>
      </c>
      <c r="E2175" s="1" t="s">
        <v>41</v>
      </c>
      <c r="F2175" s="1" t="s">
        <v>8</v>
      </c>
      <c r="G2175"/>
    </row>
    <row r="2176" spans="1:7" x14ac:dyDescent="0.25">
      <c r="A2176" s="1">
        <v>51664</v>
      </c>
      <c r="B2176" s="4">
        <v>51664</v>
      </c>
      <c r="C2176" s="3">
        <f ca="1">_xlfn.XLOOKUP(ChargePoints[[#This Row],[Com-ID]], [1]Downtime!A:A, [1]Downtime!D:D, 100, 0, 1)</f>
        <v>99.99774597092302</v>
      </c>
      <c r="D2176" s="1" t="s">
        <v>32</v>
      </c>
      <c r="E2176" s="1" t="s">
        <v>61</v>
      </c>
      <c r="F2176" s="1" t="s">
        <v>8</v>
      </c>
      <c r="G2176"/>
    </row>
    <row r="2177" spans="1:7" x14ac:dyDescent="0.25">
      <c r="A2177" s="1">
        <v>60285</v>
      </c>
      <c r="B2177" s="4">
        <v>60285</v>
      </c>
      <c r="C2177" s="3">
        <f ca="1">_xlfn.XLOOKUP(ChargePoints[[#This Row],[Com-ID]], [1]Downtime!A:A, [1]Downtime!D:D, 100, 0, 1)</f>
        <v>99.99774597092302</v>
      </c>
      <c r="D2177" s="1" t="s">
        <v>47</v>
      </c>
      <c r="E2177" s="1" t="s">
        <v>36</v>
      </c>
      <c r="F2177" s="1" t="s">
        <v>8</v>
      </c>
      <c r="G2177"/>
    </row>
    <row r="2178" spans="1:7" x14ac:dyDescent="0.25">
      <c r="A2178" s="1">
        <v>61981</v>
      </c>
      <c r="B2178" s="4">
        <v>61981</v>
      </c>
      <c r="C2178" s="3">
        <f ca="1">_xlfn.XLOOKUP(ChargePoints[[#This Row],[Com-ID]], [1]Downtime!A:A, [1]Downtime!D:D, 100, 0, 1)</f>
        <v>99.997745716862042</v>
      </c>
      <c r="D2178" s="1" t="s">
        <v>40</v>
      </c>
      <c r="E2178" s="1" t="s">
        <v>169</v>
      </c>
      <c r="F2178" s="1" t="s">
        <v>8</v>
      </c>
      <c r="G2178"/>
    </row>
    <row r="2179" spans="1:7" x14ac:dyDescent="0.25">
      <c r="A2179" s="1">
        <v>52078</v>
      </c>
      <c r="B2179" s="4">
        <v>52078</v>
      </c>
      <c r="C2179" s="3">
        <f ca="1">_xlfn.XLOOKUP(ChargePoints[[#This Row],[Com-ID]], [1]Downtime!A:A, [1]Downtime!D:D, 100, 0, 1)</f>
        <v>99.997745716862042</v>
      </c>
      <c r="D2179" s="1" t="s">
        <v>17</v>
      </c>
      <c r="E2179" s="1" t="s">
        <v>18</v>
      </c>
      <c r="F2179" s="1" t="s">
        <v>8</v>
      </c>
      <c r="G2179"/>
    </row>
    <row r="2180" spans="1:7" x14ac:dyDescent="0.25">
      <c r="A2180" s="1">
        <v>53466</v>
      </c>
      <c r="B2180" s="4">
        <v>53466</v>
      </c>
      <c r="C2180" s="3">
        <f ca="1">_xlfn.XLOOKUP(ChargePoints[[#This Row],[Com-ID]], [1]Downtime!A:A, [1]Downtime!D:D, 100, 0, 1)</f>
        <v>99.997745615221604</v>
      </c>
      <c r="D2180" s="1" t="s">
        <v>9</v>
      </c>
      <c r="E2180" s="1" t="s">
        <v>25</v>
      </c>
      <c r="F2180" s="1" t="s">
        <v>8</v>
      </c>
      <c r="G2180"/>
    </row>
    <row r="2181" spans="1:7" x14ac:dyDescent="0.25">
      <c r="A2181" s="1">
        <v>53898</v>
      </c>
      <c r="B2181" s="4">
        <v>53898</v>
      </c>
      <c r="C2181" s="3">
        <f ca="1">_xlfn.XLOOKUP(ChargePoints[[#This Row],[Com-ID]], [1]Downtime!A:A, [1]Downtime!D:D, 100, 0, 1)</f>
        <v>99.99774556439796</v>
      </c>
      <c r="D2181" s="1" t="s">
        <v>13</v>
      </c>
      <c r="E2181" s="1" t="s">
        <v>168</v>
      </c>
      <c r="F2181" s="1" t="s">
        <v>8</v>
      </c>
      <c r="G2181"/>
    </row>
    <row r="2182" spans="1:7" x14ac:dyDescent="0.25">
      <c r="A2182" s="1">
        <v>53390</v>
      </c>
      <c r="B2182" s="4">
        <v>53390</v>
      </c>
      <c r="C2182" s="3">
        <f ca="1">_xlfn.XLOOKUP(ChargePoints[[#This Row],[Com-ID]], [1]Downtime!A:A, [1]Downtime!D:D, 100, 0, 1)</f>
        <v>99.997745411913243</v>
      </c>
      <c r="D2182" s="1" t="s">
        <v>26</v>
      </c>
      <c r="E2182" s="1" t="s">
        <v>167</v>
      </c>
      <c r="F2182" s="1" t="s">
        <v>8</v>
      </c>
      <c r="G2182"/>
    </row>
    <row r="2183" spans="1:7" x14ac:dyDescent="0.25">
      <c r="A2183" s="1">
        <v>51854</v>
      </c>
      <c r="B2183" s="4" t="s">
        <v>166</v>
      </c>
      <c r="C2183" s="3">
        <f ca="1">_xlfn.XLOOKUP(ChargePoints[[#This Row],[Com-ID]], [1]Downtime!A:A, [1]Downtime!D:D, 100, 0, 1)</f>
        <v>99.997745208568205</v>
      </c>
      <c r="D2183" s="1" t="s">
        <v>11</v>
      </c>
      <c r="E2183" s="1" t="s">
        <v>12</v>
      </c>
      <c r="F2183" s="1" t="s">
        <v>8</v>
      </c>
      <c r="G2183"/>
    </row>
    <row r="2184" spans="1:7" x14ac:dyDescent="0.25">
      <c r="A2184" s="1">
        <v>53596</v>
      </c>
      <c r="B2184" s="4">
        <v>53596</v>
      </c>
      <c r="C2184" s="3">
        <f ca="1">_xlfn.XLOOKUP(ChargePoints[[#This Row],[Com-ID]], [1]Downtime!A:A, [1]Downtime!D:D, 100, 0, 1)</f>
        <v>99.997745157726214</v>
      </c>
      <c r="D2184" s="1" t="s">
        <v>23</v>
      </c>
      <c r="E2184" s="1" t="s">
        <v>24</v>
      </c>
      <c r="F2184" s="1" t="s">
        <v>8</v>
      </c>
      <c r="G2184"/>
    </row>
    <row r="2185" spans="1:7" x14ac:dyDescent="0.25">
      <c r="A2185" s="1">
        <v>53703</v>
      </c>
      <c r="B2185" s="4">
        <v>53703</v>
      </c>
      <c r="C2185" s="3">
        <f ca="1">_xlfn.XLOOKUP(ChargePoints[[#This Row],[Com-ID]], [1]Downtime!A:A, [1]Downtime!D:D, 100, 0, 1)</f>
        <v>99.997744903481873</v>
      </c>
      <c r="D2185" s="1" t="s">
        <v>23</v>
      </c>
      <c r="E2185" s="1" t="s">
        <v>24</v>
      </c>
      <c r="F2185" s="1" t="s">
        <v>8</v>
      </c>
      <c r="G2185"/>
    </row>
    <row r="2186" spans="1:7" x14ac:dyDescent="0.25">
      <c r="A2186" s="1">
        <v>60283</v>
      </c>
      <c r="B2186" s="4">
        <v>60283</v>
      </c>
      <c r="C2186" s="3">
        <f ca="1">_xlfn.XLOOKUP(ChargePoints[[#This Row],[Com-ID]], [1]Downtime!A:A, [1]Downtime!D:D, 100, 0, 1)</f>
        <v>99.997744903481873</v>
      </c>
      <c r="D2186" s="1" t="s">
        <v>47</v>
      </c>
      <c r="E2186" s="1" t="s">
        <v>36</v>
      </c>
      <c r="F2186" s="1" t="s">
        <v>8</v>
      </c>
      <c r="G2186"/>
    </row>
    <row r="2187" spans="1:7" x14ac:dyDescent="0.25">
      <c r="A2187" s="1">
        <v>61406</v>
      </c>
      <c r="B2187" s="4">
        <v>61406</v>
      </c>
      <c r="C2187" s="3">
        <f ca="1">_xlfn.XLOOKUP(ChargePoints[[#This Row],[Com-ID]], [1]Downtime!A:A, [1]Downtime!D:D, 100, 0, 1)</f>
        <v>99.997744750907742</v>
      </c>
      <c r="D2187" s="1" t="s">
        <v>21</v>
      </c>
      <c r="E2187" s="1" t="s">
        <v>22</v>
      </c>
      <c r="F2187" s="1" t="s">
        <v>76</v>
      </c>
      <c r="G2187"/>
    </row>
    <row r="2188" spans="1:7" x14ac:dyDescent="0.25">
      <c r="A2188" s="1">
        <v>61177</v>
      </c>
      <c r="B2188" s="4">
        <v>61177</v>
      </c>
      <c r="C2188" s="3">
        <f ca="1">_xlfn.XLOOKUP(ChargePoints[[#This Row],[Com-ID]], [1]Downtime!A:A, [1]Downtime!D:D, 100, 0, 1)</f>
        <v>99.997744496571642</v>
      </c>
      <c r="D2188" s="1" t="s">
        <v>21</v>
      </c>
      <c r="E2188" s="1" t="s">
        <v>22</v>
      </c>
      <c r="F2188" s="1" t="s">
        <v>8</v>
      </c>
      <c r="G2188"/>
    </row>
    <row r="2189" spans="1:7" x14ac:dyDescent="0.25">
      <c r="A2189" s="1">
        <v>53598</v>
      </c>
      <c r="B2189" s="4">
        <v>53598</v>
      </c>
      <c r="C2189" s="3">
        <f ca="1">_xlfn.XLOOKUP(ChargePoints[[#This Row],[Com-ID]], [1]Downtime!A:A, [1]Downtime!D:D, 100, 0, 1)</f>
        <v>99.997744496571642</v>
      </c>
      <c r="D2189" s="1" t="s">
        <v>23</v>
      </c>
      <c r="E2189" s="1" t="s">
        <v>24</v>
      </c>
      <c r="F2189" s="1" t="s">
        <v>8</v>
      </c>
      <c r="G2189"/>
    </row>
    <row r="2190" spans="1:7" x14ac:dyDescent="0.25">
      <c r="A2190" s="1" t="s">
        <v>165</v>
      </c>
      <c r="B2190" s="4">
        <v>62225</v>
      </c>
      <c r="C2190" s="3">
        <f ca="1">_xlfn.XLOOKUP(ChargePoints[[#This Row],[Com-ID]], [1]Downtime!A:A, [1]Downtime!D:D, 100, 0, 1)</f>
        <v>99.997744445697535</v>
      </c>
      <c r="D2190" s="1" t="s">
        <v>80</v>
      </c>
      <c r="E2190" s="1" t="s">
        <v>81</v>
      </c>
      <c r="F2190" s="1" t="s">
        <v>111</v>
      </c>
      <c r="G2190"/>
    </row>
    <row r="2191" spans="1:7" x14ac:dyDescent="0.25">
      <c r="A2191" s="1">
        <v>61407</v>
      </c>
      <c r="B2191" s="4">
        <v>61407</v>
      </c>
      <c r="C2191" s="3">
        <f ca="1">_xlfn.XLOOKUP(ChargePoints[[#This Row],[Com-ID]], [1]Downtime!A:A, [1]Downtime!D:D, 100, 0, 1)</f>
        <v>99.997744394821126</v>
      </c>
      <c r="D2191" s="1" t="s">
        <v>21</v>
      </c>
      <c r="E2191" s="1" t="s">
        <v>22</v>
      </c>
      <c r="F2191" s="1" t="s">
        <v>76</v>
      </c>
      <c r="G2191"/>
    </row>
    <row r="2192" spans="1:7" x14ac:dyDescent="0.25">
      <c r="A2192" s="1">
        <v>61720</v>
      </c>
      <c r="B2192" s="4">
        <v>61720</v>
      </c>
      <c r="C2192" s="3">
        <f ca="1">_xlfn.XLOOKUP(ChargePoints[[#This Row],[Com-ID]], [1]Downtime!A:A, [1]Downtime!D:D, 100, 0, 1)</f>
        <v>99.997744293061444</v>
      </c>
      <c r="D2192" s="1" t="s">
        <v>50</v>
      </c>
      <c r="E2192" s="1" t="s">
        <v>51</v>
      </c>
      <c r="F2192" s="1" t="s">
        <v>8</v>
      </c>
      <c r="G2192"/>
    </row>
    <row r="2193" spans="1:7" x14ac:dyDescent="0.25">
      <c r="A2193" s="1">
        <v>62281</v>
      </c>
      <c r="B2193" s="4">
        <v>62281</v>
      </c>
      <c r="C2193" s="3">
        <f ca="1">_xlfn.XLOOKUP(ChargePoints[[#This Row],[Com-ID]], [1]Downtime!A:A, [1]Downtime!D:D, 100, 0, 1)</f>
        <v>99.997744242178157</v>
      </c>
      <c r="D2193" s="1" t="s">
        <v>100</v>
      </c>
      <c r="E2193" s="1" t="s">
        <v>52</v>
      </c>
      <c r="F2193" s="1" t="s">
        <v>111</v>
      </c>
      <c r="G2193"/>
    </row>
    <row r="2194" spans="1:7" x14ac:dyDescent="0.25">
      <c r="A2194" s="1">
        <v>52052</v>
      </c>
      <c r="B2194" s="4">
        <v>52052</v>
      </c>
      <c r="C2194" s="3">
        <f ca="1">_xlfn.XLOOKUP(ChargePoints[[#This Row],[Com-ID]], [1]Downtime!A:A, [1]Downtime!D:D, 100, 0, 1)</f>
        <v>99.997744140404706</v>
      </c>
      <c r="D2194" s="1" t="s">
        <v>38</v>
      </c>
      <c r="E2194" s="1" t="s">
        <v>39</v>
      </c>
      <c r="F2194" s="1" t="s">
        <v>8</v>
      </c>
      <c r="G2194"/>
    </row>
    <row r="2195" spans="1:7" x14ac:dyDescent="0.25">
      <c r="A2195" s="1">
        <v>62972</v>
      </c>
      <c r="B2195" s="4">
        <v>62972</v>
      </c>
      <c r="C2195" s="3">
        <f ca="1">_xlfn.XLOOKUP(ChargePoints[[#This Row],[Com-ID]], [1]Downtime!A:A, [1]Downtime!D:D, 100, 0, 1)</f>
        <v>99.99774398772729</v>
      </c>
      <c r="D2195" s="1" t="s">
        <v>48</v>
      </c>
      <c r="E2195" s="1" t="s">
        <v>49</v>
      </c>
      <c r="F2195" s="1" t="s">
        <v>8</v>
      </c>
      <c r="G2195"/>
    </row>
    <row r="2196" spans="1:7" x14ac:dyDescent="0.25">
      <c r="A2196" s="1">
        <v>52304</v>
      </c>
      <c r="B2196" s="4">
        <v>52304</v>
      </c>
      <c r="C2196" s="3">
        <f ca="1">_xlfn.XLOOKUP(ChargePoints[[#This Row],[Com-ID]], [1]Downtime!A:A, [1]Downtime!D:D, 100, 0, 1)</f>
        <v>99.997743885930873</v>
      </c>
      <c r="D2196" s="1" t="s">
        <v>50</v>
      </c>
      <c r="E2196" s="1" t="s">
        <v>51</v>
      </c>
      <c r="F2196" s="1" t="s">
        <v>8</v>
      </c>
      <c r="G2196"/>
    </row>
    <row r="2197" spans="1:7" x14ac:dyDescent="0.25">
      <c r="A2197" s="1">
        <v>60976</v>
      </c>
      <c r="B2197" s="4">
        <v>60976</v>
      </c>
      <c r="C2197" s="3">
        <f ca="1">_xlfn.XLOOKUP(ChargePoints[[#This Row],[Com-ID]], [1]Downtime!A:A, [1]Downtime!D:D, 100, 0, 1)</f>
        <v>99.997743885930873</v>
      </c>
      <c r="D2197" s="1" t="s">
        <v>23</v>
      </c>
      <c r="E2197" s="1" t="s">
        <v>24</v>
      </c>
      <c r="F2197" s="1" t="s">
        <v>8</v>
      </c>
      <c r="G2197"/>
    </row>
    <row r="2198" spans="1:7" x14ac:dyDescent="0.25">
      <c r="A2198" s="1">
        <v>53310</v>
      </c>
      <c r="B2198" s="4">
        <v>53310</v>
      </c>
      <c r="C2198" s="3">
        <f ca="1">_xlfn.XLOOKUP(ChargePoints[[#This Row],[Com-ID]], [1]Downtime!A:A, [1]Downtime!D:D, 100, 0, 1)</f>
        <v>99.997743631399629</v>
      </c>
      <c r="D2198" s="1" t="s">
        <v>9</v>
      </c>
      <c r="E2198" s="1" t="s">
        <v>25</v>
      </c>
      <c r="F2198" s="1" t="s">
        <v>8</v>
      </c>
      <c r="G2198"/>
    </row>
    <row r="2199" spans="1:7" x14ac:dyDescent="0.25">
      <c r="A2199" s="1">
        <v>53476</v>
      </c>
      <c r="B2199" s="4">
        <v>53476</v>
      </c>
      <c r="C2199" s="3">
        <f ca="1">_xlfn.XLOOKUP(ChargePoints[[#This Row],[Com-ID]], [1]Downtime!A:A, [1]Downtime!D:D, 100, 0, 1)</f>
        <v>99.997743274959376</v>
      </c>
      <c r="D2199" s="1" t="s">
        <v>9</v>
      </c>
      <c r="E2199" s="1" t="s">
        <v>25</v>
      </c>
      <c r="F2199" s="1" t="s">
        <v>8</v>
      </c>
      <c r="G2199"/>
    </row>
    <row r="2200" spans="1:7" x14ac:dyDescent="0.25">
      <c r="A2200" s="1">
        <v>51261</v>
      </c>
      <c r="B2200" s="4">
        <v>51261</v>
      </c>
      <c r="C2200" s="3">
        <f ca="1">_xlfn.XLOOKUP(ChargePoints[[#This Row],[Com-ID]], [1]Downtime!A:A, [1]Downtime!D:D, 100, 0, 1)</f>
        <v>99.997742918406502</v>
      </c>
      <c r="D2200" s="1" t="s">
        <v>6</v>
      </c>
      <c r="E2200" s="1" t="s">
        <v>7</v>
      </c>
      <c r="F2200" s="1" t="s">
        <v>8</v>
      </c>
      <c r="G2200"/>
    </row>
    <row r="2201" spans="1:7" x14ac:dyDescent="0.25">
      <c r="A2201" s="1">
        <v>52959</v>
      </c>
      <c r="B2201" s="4">
        <v>52959</v>
      </c>
      <c r="C2201" s="3">
        <f ca="1">_xlfn.XLOOKUP(ChargePoints[[#This Row],[Com-ID]], [1]Downtime!A:A, [1]Downtime!D:D, 100, 0, 1)</f>
        <v>99.997742918406502</v>
      </c>
      <c r="D2201" s="1" t="s">
        <v>40</v>
      </c>
      <c r="E2201" s="1" t="s">
        <v>41</v>
      </c>
      <c r="F2201" s="1" t="s">
        <v>8</v>
      </c>
      <c r="G2201"/>
    </row>
    <row r="2202" spans="1:7" x14ac:dyDescent="0.25">
      <c r="A2202" s="1">
        <v>53418</v>
      </c>
      <c r="B2202" s="4">
        <v>53418</v>
      </c>
      <c r="C2202" s="3">
        <f ca="1">_xlfn.XLOOKUP(ChargePoints[[#This Row],[Com-ID]], [1]Downtime!A:A, [1]Downtime!D:D, 100, 0, 1)</f>
        <v>99.997742510779517</v>
      </c>
      <c r="D2202" s="1" t="s">
        <v>23</v>
      </c>
      <c r="E2202" s="1" t="s">
        <v>24</v>
      </c>
      <c r="F2202" s="1" t="s">
        <v>8</v>
      </c>
      <c r="G2202"/>
    </row>
    <row r="2203" spans="1:7" x14ac:dyDescent="0.25">
      <c r="A2203" s="1">
        <v>60969</v>
      </c>
      <c r="B2203" s="4">
        <v>60969</v>
      </c>
      <c r="C2203" s="3">
        <f ca="1">_xlfn.XLOOKUP(ChargePoints[[#This Row],[Com-ID]], [1]Downtime!A:A, [1]Downtime!D:D, 100, 0, 1)</f>
        <v>99.997742459815782</v>
      </c>
      <c r="D2203" s="1" t="s">
        <v>21</v>
      </c>
      <c r="E2203" s="1" t="s">
        <v>22</v>
      </c>
      <c r="F2203" s="1" t="s">
        <v>8</v>
      </c>
      <c r="G2203"/>
    </row>
    <row r="2204" spans="1:7" x14ac:dyDescent="0.25">
      <c r="A2204" s="1">
        <v>62155</v>
      </c>
      <c r="B2204" s="4">
        <v>62155</v>
      </c>
      <c r="C2204" s="3">
        <f ca="1">_xlfn.XLOOKUP(ChargePoints[[#This Row],[Com-ID]], [1]Downtime!A:A, [1]Downtime!D:D, 100, 0, 1)</f>
        <v>99.997741950051932</v>
      </c>
      <c r="D2204" s="1" t="s">
        <v>9</v>
      </c>
      <c r="E2204" s="1" t="s">
        <v>164</v>
      </c>
      <c r="F2204" s="1" t="s">
        <v>8</v>
      </c>
      <c r="G2204"/>
    </row>
    <row r="2205" spans="1:7" x14ac:dyDescent="0.25">
      <c r="A2205" s="1">
        <v>54304</v>
      </c>
      <c r="B2205" s="4">
        <v>54304</v>
      </c>
      <c r="C2205" s="3">
        <f ca="1">_xlfn.XLOOKUP(ChargePoints[[#This Row],[Com-ID]], [1]Downtime!A:A, [1]Downtime!D:D, 100, 0, 1)</f>
        <v>99.997741593080235</v>
      </c>
      <c r="D2205" s="1" t="s">
        <v>9</v>
      </c>
      <c r="E2205" s="1" t="s">
        <v>10</v>
      </c>
      <c r="F2205" s="1" t="s">
        <v>8</v>
      </c>
      <c r="G2205"/>
    </row>
    <row r="2206" spans="1:7" x14ac:dyDescent="0.25">
      <c r="A2206" s="1">
        <v>70652</v>
      </c>
      <c r="B2206" s="4">
        <v>70652</v>
      </c>
      <c r="C2206" s="3">
        <f ca="1">_xlfn.XLOOKUP(ChargePoints[[#This Row],[Com-ID]], [1]Downtime!A:A, [1]Downtime!D:D, 100, 0, 1)</f>
        <v>99.997741287014662</v>
      </c>
      <c r="D2206" s="1" t="s">
        <v>26</v>
      </c>
      <c r="E2206" s="1" t="s">
        <v>163</v>
      </c>
      <c r="F2206" s="1" t="s">
        <v>8</v>
      </c>
      <c r="G2206"/>
    </row>
    <row r="2207" spans="1:7" x14ac:dyDescent="0.25">
      <c r="A2207" s="1">
        <v>61202</v>
      </c>
      <c r="B2207" s="4">
        <v>61202</v>
      </c>
      <c r="C2207" s="3">
        <f ca="1">_xlfn.XLOOKUP(ChargePoints[[#This Row],[Com-ID]], [1]Downtime!A:A, [1]Downtime!D:D, 100, 0, 1)</f>
        <v>99.997740827760708</v>
      </c>
      <c r="D2207" s="1" t="s">
        <v>53</v>
      </c>
      <c r="E2207" s="1" t="s">
        <v>54</v>
      </c>
      <c r="F2207" s="1" t="s">
        <v>8</v>
      </c>
      <c r="G2207"/>
    </row>
    <row r="2208" spans="1:7" x14ac:dyDescent="0.25">
      <c r="A2208" s="1" t="s">
        <v>162</v>
      </c>
      <c r="B2208" s="4">
        <v>61453</v>
      </c>
      <c r="C2208" s="3">
        <f ca="1">_xlfn.XLOOKUP(ChargePoints[[#This Row],[Com-ID]], [1]Downtime!A:A, [1]Downtime!D:D, 100, 0, 1)</f>
        <v>99.997740010847949</v>
      </c>
      <c r="D2208" s="1" t="s">
        <v>32</v>
      </c>
      <c r="E2208" s="1" t="s">
        <v>61</v>
      </c>
      <c r="F2208" s="1" t="s">
        <v>34</v>
      </c>
      <c r="G2208"/>
    </row>
    <row r="2209" spans="1:7" x14ac:dyDescent="0.25">
      <c r="A2209" s="1">
        <v>53228</v>
      </c>
      <c r="B2209" s="4">
        <v>53228</v>
      </c>
      <c r="C2209" s="3">
        <f ca="1">_xlfn.XLOOKUP(ChargePoints[[#This Row],[Com-ID]], [1]Downtime!A:A, [1]Downtime!D:D, 100, 0, 1)</f>
        <v>99.997739704353336</v>
      </c>
      <c r="D2209" s="1" t="s">
        <v>71</v>
      </c>
      <c r="E2209" s="1" t="s">
        <v>72</v>
      </c>
      <c r="F2209" s="1" t="s">
        <v>8</v>
      </c>
      <c r="G2209"/>
    </row>
    <row r="2210" spans="1:7" x14ac:dyDescent="0.25">
      <c r="A2210" s="1" t="s">
        <v>161</v>
      </c>
      <c r="B2210" s="4">
        <v>62311</v>
      </c>
      <c r="C2210" s="3">
        <f ca="1">_xlfn.XLOOKUP(ChargePoints[[#This Row],[Com-ID]], [1]Downtime!A:A, [1]Downtime!D:D, 100, 0, 1)</f>
        <v>99.997739704353336</v>
      </c>
      <c r="D2210" s="1" t="s">
        <v>32</v>
      </c>
      <c r="E2210" s="1" t="s">
        <v>61</v>
      </c>
      <c r="F2210" s="1" t="s">
        <v>34</v>
      </c>
      <c r="G2210"/>
    </row>
    <row r="2211" spans="1:7" x14ac:dyDescent="0.25">
      <c r="A2211" s="1" t="s">
        <v>159</v>
      </c>
      <c r="B2211" s="4">
        <v>51555</v>
      </c>
      <c r="C2211" s="3">
        <f ca="1">_xlfn.XLOOKUP(ChargePoints[[#This Row],[Com-ID]], [1]Downtime!A:A, [1]Downtime!D:D, 100, 0, 1)</f>
        <v>99.997739346671182</v>
      </c>
      <c r="D2211" s="1" t="s">
        <v>50</v>
      </c>
      <c r="E2211" s="1" t="s">
        <v>160</v>
      </c>
      <c r="F2211" s="1" t="s">
        <v>8</v>
      </c>
      <c r="G2211"/>
    </row>
    <row r="2212" spans="1:7" x14ac:dyDescent="0.25">
      <c r="A2212" s="1">
        <v>60570</v>
      </c>
      <c r="B2212" s="4">
        <v>60570</v>
      </c>
      <c r="C2212" s="3">
        <f ca="1">_xlfn.XLOOKUP(ChargePoints[[#This Row],[Com-ID]], [1]Downtime!A:A, [1]Downtime!D:D, 100, 0, 1)</f>
        <v>99.997738426397092</v>
      </c>
      <c r="D2212" s="1" t="s">
        <v>47</v>
      </c>
      <c r="E2212" s="1" t="s">
        <v>36</v>
      </c>
      <c r="F2212" s="1" t="s">
        <v>76</v>
      </c>
      <c r="G2212"/>
    </row>
    <row r="2213" spans="1:7" x14ac:dyDescent="0.25">
      <c r="A2213" s="1">
        <v>60395</v>
      </c>
      <c r="B2213" s="4">
        <v>60395</v>
      </c>
      <c r="C2213" s="3">
        <f ca="1">_xlfn.XLOOKUP(ChargePoints[[#This Row],[Com-ID]], [1]Downtime!A:A, [1]Downtime!D:D, 100, 0, 1)</f>
        <v>99.997738375248773</v>
      </c>
      <c r="D2213" s="1" t="s">
        <v>71</v>
      </c>
      <c r="E2213" s="1" t="s">
        <v>158</v>
      </c>
      <c r="F2213" s="1" t="s">
        <v>8</v>
      </c>
      <c r="G2213"/>
    </row>
    <row r="2214" spans="1:7" x14ac:dyDescent="0.25">
      <c r="A2214" s="1">
        <v>60954</v>
      </c>
      <c r="B2214" s="4">
        <v>60954</v>
      </c>
      <c r="C2214" s="3">
        <f ca="1">_xlfn.XLOOKUP(ChargePoints[[#This Row],[Com-ID]], [1]Downtime!A:A, [1]Downtime!D:D, 100, 0, 1)</f>
        <v>99.997737965979013</v>
      </c>
      <c r="D2214" s="1" t="s">
        <v>40</v>
      </c>
      <c r="E2214" s="1" t="s">
        <v>41</v>
      </c>
      <c r="F2214" s="1" t="s">
        <v>8</v>
      </c>
      <c r="G2214"/>
    </row>
    <row r="2215" spans="1:7" x14ac:dyDescent="0.25">
      <c r="A2215" s="1">
        <v>52689</v>
      </c>
      <c r="B2215" s="4">
        <v>52689</v>
      </c>
      <c r="C2215" s="3">
        <f ca="1">_xlfn.XLOOKUP(ChargePoints[[#This Row],[Com-ID]], [1]Downtime!A:A, [1]Downtime!D:D, 100, 0, 1)</f>
        <v>99.997737812464649</v>
      </c>
      <c r="D2215" s="1" t="s">
        <v>38</v>
      </c>
      <c r="E2215" s="1" t="s">
        <v>39</v>
      </c>
      <c r="F2215" s="1" t="s">
        <v>8</v>
      </c>
      <c r="G2215"/>
    </row>
    <row r="2216" spans="1:7" x14ac:dyDescent="0.25">
      <c r="A2216" s="1">
        <v>53468</v>
      </c>
      <c r="B2216" s="4">
        <v>53468</v>
      </c>
      <c r="C2216" s="3">
        <f ca="1">_xlfn.XLOOKUP(ChargePoints[[#This Row],[Com-ID]], [1]Downtime!A:A, [1]Downtime!D:D, 100, 0, 1)</f>
        <v>99.997737505373422</v>
      </c>
      <c r="D2216" s="1" t="s">
        <v>9</v>
      </c>
      <c r="E2216" s="1" t="s">
        <v>25</v>
      </c>
      <c r="F2216" s="1" t="s">
        <v>8</v>
      </c>
      <c r="G2216"/>
    </row>
    <row r="2217" spans="1:7" x14ac:dyDescent="0.25">
      <c r="A2217" s="1">
        <v>61410</v>
      </c>
      <c r="B2217" s="4">
        <v>61410</v>
      </c>
      <c r="C2217" s="3">
        <f ca="1">_xlfn.XLOOKUP(ChargePoints[[#This Row],[Com-ID]], [1]Downtime!A:A, [1]Downtime!D:D, 100, 0, 1)</f>
        <v>99.997737351796545</v>
      </c>
      <c r="D2217" s="1" t="s">
        <v>21</v>
      </c>
      <c r="E2217" s="1" t="s">
        <v>22</v>
      </c>
      <c r="F2217" s="1" t="s">
        <v>76</v>
      </c>
      <c r="G2217"/>
    </row>
    <row r="2218" spans="1:7" x14ac:dyDescent="0.25">
      <c r="A2218" s="1">
        <v>61193</v>
      </c>
      <c r="B2218" s="4">
        <v>61193</v>
      </c>
      <c r="C2218" s="3">
        <f ca="1">_xlfn.XLOOKUP(ChargePoints[[#This Row],[Com-ID]], [1]Downtime!A:A, [1]Downtime!D:D, 100, 0, 1)</f>
        <v>99.997736224928687</v>
      </c>
      <c r="D2218" s="1" t="s">
        <v>6</v>
      </c>
      <c r="E2218" s="1" t="s">
        <v>7</v>
      </c>
      <c r="F2218" s="1" t="s">
        <v>8</v>
      </c>
      <c r="G2218"/>
    </row>
    <row r="2219" spans="1:7" x14ac:dyDescent="0.25">
      <c r="A2219" s="1" t="s">
        <v>157</v>
      </c>
      <c r="B2219" s="4">
        <v>61451</v>
      </c>
      <c r="C2219" s="3">
        <f ca="1">_xlfn.XLOOKUP(ChargePoints[[#This Row],[Com-ID]], [1]Downtime!A:A, [1]Downtime!D:D, 100, 0, 1)</f>
        <v>99.997736224928687</v>
      </c>
      <c r="D2219" s="1" t="s">
        <v>32</v>
      </c>
      <c r="E2219" s="1" t="s">
        <v>61</v>
      </c>
      <c r="F2219" s="1" t="s">
        <v>34</v>
      </c>
      <c r="G2219"/>
    </row>
    <row r="2220" spans="1:7" x14ac:dyDescent="0.25">
      <c r="A2220" s="1">
        <v>52690</v>
      </c>
      <c r="B2220" s="4">
        <v>52690</v>
      </c>
      <c r="C2220" s="3">
        <f ca="1">_xlfn.XLOOKUP(ChargePoints[[#This Row],[Com-ID]], [1]Downtime!A:A, [1]Downtime!D:D, 100, 0, 1)</f>
        <v>99.997735661073747</v>
      </c>
      <c r="D2220" s="1" t="s">
        <v>38</v>
      </c>
      <c r="E2220" s="1" t="s">
        <v>39</v>
      </c>
      <c r="F2220" s="1" t="s">
        <v>8</v>
      </c>
      <c r="G2220"/>
    </row>
    <row r="2221" spans="1:7" x14ac:dyDescent="0.25">
      <c r="A2221" s="1">
        <v>53465</v>
      </c>
      <c r="B2221" s="4">
        <v>53465</v>
      </c>
      <c r="C2221" s="3">
        <f ca="1">_xlfn.XLOOKUP(ChargePoints[[#This Row],[Com-ID]], [1]Downtime!A:A, [1]Downtime!D:D, 100, 0, 1)</f>
        <v>99.997733608322193</v>
      </c>
      <c r="D2221" s="1" t="s">
        <v>9</v>
      </c>
      <c r="E2221" s="1" t="s">
        <v>25</v>
      </c>
      <c r="F2221" s="1" t="s">
        <v>8</v>
      </c>
      <c r="G2221"/>
    </row>
    <row r="2222" spans="1:7" x14ac:dyDescent="0.25">
      <c r="A2222" s="1">
        <v>52468</v>
      </c>
      <c r="B2222" s="4">
        <v>52468</v>
      </c>
      <c r="C2222" s="3">
        <f ca="1">_xlfn.XLOOKUP(ChargePoints[[#This Row],[Com-ID]], [1]Downtime!A:A, [1]Downtime!D:D, 100, 0, 1)</f>
        <v>99.997733197325175</v>
      </c>
      <c r="D2222" s="1" t="s">
        <v>26</v>
      </c>
      <c r="E2222" s="1" t="s">
        <v>114</v>
      </c>
      <c r="F2222" s="1" t="s">
        <v>8</v>
      </c>
      <c r="G2222"/>
    </row>
    <row r="2223" spans="1:7" x14ac:dyDescent="0.25">
      <c r="A2223" s="1">
        <v>62305</v>
      </c>
      <c r="B2223" s="4">
        <v>62305</v>
      </c>
      <c r="C2223" s="3">
        <f ca="1">_xlfn.XLOOKUP(ChargePoints[[#This Row],[Com-ID]], [1]Downtime!A:A, [1]Downtime!D:D, 100, 0, 1)</f>
        <v>99.99773288897957</v>
      </c>
      <c r="D2223" s="1" t="s">
        <v>71</v>
      </c>
      <c r="E2223" s="1" t="s">
        <v>72</v>
      </c>
      <c r="F2223" s="1" t="s">
        <v>8</v>
      </c>
      <c r="G2223"/>
    </row>
    <row r="2224" spans="1:7" x14ac:dyDescent="0.25">
      <c r="A2224" s="1">
        <v>52466</v>
      </c>
      <c r="B2224" s="4">
        <v>52466</v>
      </c>
      <c r="C2224" s="3">
        <f ca="1">_xlfn.XLOOKUP(ChargePoints[[#This Row],[Com-ID]], [1]Downtime!A:A, [1]Downtime!D:D, 100, 0, 1)</f>
        <v>99.99772825370863</v>
      </c>
      <c r="D2224" s="1" t="s">
        <v>26</v>
      </c>
      <c r="E2224" s="1" t="s">
        <v>156</v>
      </c>
      <c r="F2224" s="1" t="s">
        <v>8</v>
      </c>
      <c r="G2224"/>
    </row>
    <row r="2225" spans="1:7" x14ac:dyDescent="0.25">
      <c r="A2225" s="1">
        <v>62539</v>
      </c>
      <c r="B2225" s="4">
        <v>62539</v>
      </c>
      <c r="C2225" s="3">
        <f ca="1">_xlfn.XLOOKUP(ChargePoints[[#This Row],[Com-ID]], [1]Downtime!A:A, [1]Downtime!D:D, 100, 0, 1)</f>
        <v>99.997726342594703</v>
      </c>
      <c r="D2225" s="1" t="s">
        <v>71</v>
      </c>
      <c r="E2225" s="1" t="s">
        <v>72</v>
      </c>
      <c r="F2225" s="1" t="s">
        <v>76</v>
      </c>
      <c r="G2225"/>
    </row>
    <row r="2226" spans="1:7" x14ac:dyDescent="0.25">
      <c r="A2226" s="1" t="s">
        <v>155</v>
      </c>
      <c r="B2226" s="4">
        <v>62259</v>
      </c>
      <c r="C2226" s="3">
        <f ca="1">_xlfn.XLOOKUP(ChargePoints[[#This Row],[Com-ID]], [1]Downtime!A:A, [1]Downtime!D:D, 100, 0, 1)</f>
        <v>99.997726032381294</v>
      </c>
      <c r="D2226" s="1" t="s">
        <v>32</v>
      </c>
      <c r="E2226" s="1" t="s">
        <v>61</v>
      </c>
      <c r="F2226" s="1" t="s">
        <v>34</v>
      </c>
      <c r="G2226"/>
    </row>
    <row r="2227" spans="1:7" x14ac:dyDescent="0.25">
      <c r="A2227" s="1">
        <v>53364</v>
      </c>
      <c r="B2227" s="4">
        <v>53364</v>
      </c>
      <c r="C2227" s="3">
        <f ca="1">_xlfn.XLOOKUP(ChargePoints[[#This Row],[Com-ID]], [1]Downtime!A:A, [1]Downtime!D:D, 100, 0, 1)</f>
        <v>99.997720797720802</v>
      </c>
      <c r="D2227" s="1" t="s">
        <v>6</v>
      </c>
      <c r="E2227" s="1" t="s">
        <v>7</v>
      </c>
      <c r="F2227" s="1" t="s">
        <v>8</v>
      </c>
      <c r="G2227"/>
    </row>
    <row r="2228" spans="1:7" x14ac:dyDescent="0.25">
      <c r="A2228" s="1">
        <v>60098</v>
      </c>
      <c r="B2228" s="8">
        <v>60098</v>
      </c>
      <c r="C2228" s="3">
        <f ca="1">_xlfn.XLOOKUP(ChargePoints[[#This Row],[Com-ID]], [1]Downtime!A:A, [1]Downtime!D:D, 100, 0, 1)</f>
        <v>99.997717311906499</v>
      </c>
      <c r="D2228" s="1" t="s">
        <v>32</v>
      </c>
      <c r="E2228" s="1" t="s">
        <v>61</v>
      </c>
      <c r="F2228" s="1" t="s">
        <v>8</v>
      </c>
      <c r="G2228"/>
    </row>
    <row r="2229" spans="1:7" x14ac:dyDescent="0.25">
      <c r="A2229" s="1">
        <v>53902</v>
      </c>
      <c r="B2229" s="4">
        <v>53902</v>
      </c>
      <c r="C2229" s="3">
        <f ca="1">_xlfn.XLOOKUP(ChargePoints[[#This Row],[Com-ID]], [1]Downtime!A:A, [1]Downtime!D:D, 100, 0, 1)</f>
        <v>99.997716373601278</v>
      </c>
      <c r="D2229" s="1" t="s">
        <v>9</v>
      </c>
      <c r="E2229" s="1" t="s">
        <v>25</v>
      </c>
      <c r="F2229" s="1" t="s">
        <v>8</v>
      </c>
      <c r="G2229"/>
    </row>
    <row r="2230" spans="1:7" x14ac:dyDescent="0.25">
      <c r="A2230" s="1">
        <v>53330</v>
      </c>
      <c r="B2230" s="4">
        <v>53330</v>
      </c>
      <c r="C2230" s="3">
        <f ca="1">_xlfn.XLOOKUP(ChargePoints[[#This Row],[Com-ID]], [1]Downtime!A:A, [1]Downtime!D:D, 100, 0, 1)</f>
        <v>99.997711565746712</v>
      </c>
      <c r="D2230" s="1" t="s">
        <v>23</v>
      </c>
      <c r="E2230" s="1" t="s">
        <v>24</v>
      </c>
      <c r="F2230" s="1" t="s">
        <v>8</v>
      </c>
      <c r="G2230"/>
    </row>
    <row r="2231" spans="1:7" x14ac:dyDescent="0.25">
      <c r="A2231" s="1">
        <v>53219</v>
      </c>
      <c r="B2231" s="4">
        <v>53219</v>
      </c>
      <c r="C2231" s="3">
        <f ca="1">_xlfn.XLOOKUP(ChargePoints[[#This Row],[Com-ID]], [1]Downtime!A:A, [1]Downtime!D:D, 100, 0, 1)</f>
        <v>99.997710884743043</v>
      </c>
      <c r="D2231" s="1" t="s">
        <v>11</v>
      </c>
      <c r="E2231" s="1" t="s">
        <v>12</v>
      </c>
      <c r="F2231" s="1" t="s">
        <v>8</v>
      </c>
      <c r="G2231"/>
    </row>
    <row r="2232" spans="1:7" x14ac:dyDescent="0.25">
      <c r="A2232" s="1">
        <v>62110</v>
      </c>
      <c r="B2232" s="4">
        <v>62110</v>
      </c>
      <c r="C2232" s="3">
        <f ca="1">_xlfn.XLOOKUP(ChargePoints[[#This Row],[Com-ID]], [1]Downtime!A:A, [1]Downtime!D:D, 100, 0, 1)</f>
        <v>99.997705632671796</v>
      </c>
      <c r="D2232" s="1" t="s">
        <v>26</v>
      </c>
      <c r="E2232" s="1" t="s">
        <v>62</v>
      </c>
      <c r="F2232" s="1" t="s">
        <v>8</v>
      </c>
      <c r="G2232"/>
    </row>
    <row r="2233" spans="1:7" x14ac:dyDescent="0.25">
      <c r="A2233" s="1">
        <v>60043</v>
      </c>
      <c r="B2233" s="4">
        <v>60043</v>
      </c>
      <c r="C2233" s="3">
        <f ca="1">_xlfn.XLOOKUP(ChargePoints[[#This Row],[Com-ID]], [1]Downtime!A:A, [1]Downtime!D:D, 100, 0, 1)</f>
        <v>99.997702733746834</v>
      </c>
      <c r="D2233" s="1" t="s">
        <v>17</v>
      </c>
      <c r="E2233" s="1" t="s">
        <v>18</v>
      </c>
      <c r="F2233" s="1" t="s">
        <v>8</v>
      </c>
      <c r="G2233"/>
    </row>
    <row r="2234" spans="1:7" x14ac:dyDescent="0.25">
      <c r="A2234" s="1">
        <v>53250</v>
      </c>
      <c r="B2234" s="4">
        <v>53250</v>
      </c>
      <c r="C2234" s="3">
        <f ca="1">_xlfn.XLOOKUP(ChargePoints[[#This Row],[Com-ID]], [1]Downtime!A:A, [1]Downtime!D:D, 100, 0, 1)</f>
        <v>99.997694524495671</v>
      </c>
      <c r="D2234" s="1" t="s">
        <v>23</v>
      </c>
      <c r="E2234" s="1" t="s">
        <v>24</v>
      </c>
      <c r="F2234" s="1" t="s">
        <v>8</v>
      </c>
      <c r="G2234"/>
    </row>
    <row r="2235" spans="1:7" x14ac:dyDescent="0.25">
      <c r="A2235" s="1" t="s">
        <v>153</v>
      </c>
      <c r="B2235" s="4">
        <v>62276</v>
      </c>
      <c r="C2235" s="3">
        <f ca="1">_xlfn.XLOOKUP(ChargePoints[[#This Row],[Com-ID]], [1]Downtime!A:A, [1]Downtime!D:D, 100, 0, 1)</f>
        <v>99.997689090194811</v>
      </c>
      <c r="D2235" s="1" t="s">
        <v>17</v>
      </c>
      <c r="E2235" s="1" t="s">
        <v>52</v>
      </c>
      <c r="F2235" s="1" t="s">
        <v>154</v>
      </c>
      <c r="G2235"/>
    </row>
    <row r="2236" spans="1:7" x14ac:dyDescent="0.25">
      <c r="A2236" s="1">
        <v>62916</v>
      </c>
      <c r="B2236" s="4">
        <v>62916</v>
      </c>
      <c r="C2236" s="3">
        <f ca="1">_xlfn.XLOOKUP(ChargePoints[[#This Row],[Com-ID]], [1]Downtime!A:A, [1]Downtime!D:D, 100, 0, 1)</f>
        <v>99.997684488387705</v>
      </c>
      <c r="D2236" s="1" t="s">
        <v>6</v>
      </c>
      <c r="E2236" s="1" t="s">
        <v>7</v>
      </c>
      <c r="F2236" s="1" t="s">
        <v>8</v>
      </c>
      <c r="G2236"/>
    </row>
    <row r="2237" spans="1:7" x14ac:dyDescent="0.25">
      <c r="A2237" s="1">
        <v>61195</v>
      </c>
      <c r="B2237" s="4">
        <v>61195</v>
      </c>
      <c r="C2237" s="3">
        <f ca="1">_xlfn.XLOOKUP(ChargePoints[[#This Row],[Com-ID]], [1]Downtime!A:A, [1]Downtime!D:D, 100, 0, 1)</f>
        <v>99.997675337657199</v>
      </c>
      <c r="D2237" s="1" t="s">
        <v>6</v>
      </c>
      <c r="E2237" s="1" t="s">
        <v>7</v>
      </c>
      <c r="F2237" s="1" t="s">
        <v>8</v>
      </c>
      <c r="G2237"/>
    </row>
    <row r="2238" spans="1:7" x14ac:dyDescent="0.25">
      <c r="A2238" s="1">
        <v>53033</v>
      </c>
      <c r="B2238" s="4">
        <v>53033</v>
      </c>
      <c r="C2238" s="3">
        <f ca="1">_xlfn.XLOOKUP(ChargePoints[[#This Row],[Com-ID]], [1]Downtime!A:A, [1]Downtime!D:D, 100, 0, 1)</f>
        <v>99.997642232334428</v>
      </c>
      <c r="D2238" s="1" t="s">
        <v>100</v>
      </c>
      <c r="E2238" s="1" t="s">
        <v>101</v>
      </c>
      <c r="F2238" s="1" t="s">
        <v>8</v>
      </c>
      <c r="G2238"/>
    </row>
    <row r="2239" spans="1:7" x14ac:dyDescent="0.25">
      <c r="A2239" s="1">
        <v>52211</v>
      </c>
      <c r="B2239" s="4">
        <v>52211</v>
      </c>
      <c r="C2239" s="3">
        <f ca="1">_xlfn.XLOOKUP(ChargePoints[[#This Row],[Com-ID]], [1]Downtime!A:A, [1]Downtime!D:D, 100, 0, 1)</f>
        <v>99.997634423863929</v>
      </c>
      <c r="D2239" s="1" t="s">
        <v>26</v>
      </c>
      <c r="E2239" s="1" t="s">
        <v>152</v>
      </c>
      <c r="F2239" s="1" t="s">
        <v>8</v>
      </c>
      <c r="G2239"/>
    </row>
    <row r="2240" spans="1:7" x14ac:dyDescent="0.25">
      <c r="A2240" s="1">
        <v>53017</v>
      </c>
      <c r="B2240" s="4">
        <v>53017</v>
      </c>
      <c r="C2240" s="3">
        <f ca="1">_xlfn.XLOOKUP(ChargePoints[[#This Row],[Com-ID]], [1]Downtime!A:A, [1]Downtime!D:D, 100, 0, 1)</f>
        <v>99.997619841005374</v>
      </c>
      <c r="D2240" s="1" t="s">
        <v>45</v>
      </c>
      <c r="E2240" s="1" t="s">
        <v>78</v>
      </c>
      <c r="F2240" s="1" t="s">
        <v>8</v>
      </c>
      <c r="G2240"/>
    </row>
    <row r="2241" spans="1:7" x14ac:dyDescent="0.25">
      <c r="A2241" s="1">
        <v>60027</v>
      </c>
      <c r="B2241" s="4">
        <v>60027</v>
      </c>
      <c r="C2241" s="3">
        <f ca="1">_xlfn.XLOOKUP(ChargePoints[[#This Row],[Com-ID]], [1]Downtime!A:A, [1]Downtime!D:D, 100, 0, 1)</f>
        <v>99.997613251229183</v>
      </c>
      <c r="D2241" s="1" t="s">
        <v>74</v>
      </c>
      <c r="E2241" s="1" t="s">
        <v>75</v>
      </c>
      <c r="F2241" s="1" t="s">
        <v>8</v>
      </c>
      <c r="G2241"/>
    </row>
    <row r="2242" spans="1:7" x14ac:dyDescent="0.25">
      <c r="A2242" s="1">
        <v>60404</v>
      </c>
      <c r="B2242" s="4" t="s">
        <v>151</v>
      </c>
      <c r="C2242" s="3">
        <f ca="1">_xlfn.XLOOKUP(ChargePoints[[#This Row],[Com-ID]], [1]Downtime!A:A, [1]Downtime!D:D, 100, 0, 1)</f>
        <v>99.997522483462575</v>
      </c>
      <c r="D2242" s="1" t="s">
        <v>26</v>
      </c>
      <c r="E2242" s="1" t="s">
        <v>126</v>
      </c>
      <c r="F2242" s="1" t="s">
        <v>8</v>
      </c>
      <c r="G2242"/>
    </row>
    <row r="2243" spans="1:7" x14ac:dyDescent="0.25">
      <c r="A2243" s="1">
        <v>62948</v>
      </c>
      <c r="B2243" s="4">
        <v>62948</v>
      </c>
      <c r="C2243" s="3">
        <f ca="1">_xlfn.XLOOKUP(ChargePoints[[#This Row],[Com-ID]], [1]Downtime!A:A, [1]Downtime!D:D, 100, 0, 1)</f>
        <v>99.997514663485433</v>
      </c>
      <c r="D2243" s="1" t="s">
        <v>48</v>
      </c>
      <c r="E2243" s="1" t="s">
        <v>49</v>
      </c>
      <c r="F2243" s="1" t="s">
        <v>8</v>
      </c>
      <c r="G2243"/>
    </row>
    <row r="2244" spans="1:7" x14ac:dyDescent="0.25">
      <c r="A2244" s="1">
        <v>60613</v>
      </c>
      <c r="B2244" s="4">
        <v>60613</v>
      </c>
      <c r="C2244" s="3">
        <f ca="1">_xlfn.XLOOKUP(ChargePoints[[#This Row],[Com-ID]], [1]Downtime!A:A, [1]Downtime!D:D, 100, 0, 1)</f>
        <v>99.997418755323821</v>
      </c>
      <c r="D2244" s="1" t="s">
        <v>71</v>
      </c>
      <c r="E2244" s="1" t="s">
        <v>72</v>
      </c>
      <c r="F2244" s="1" t="s">
        <v>8</v>
      </c>
      <c r="G2244"/>
    </row>
    <row r="2245" spans="1:7" x14ac:dyDescent="0.25">
      <c r="A2245" s="1">
        <v>53523</v>
      </c>
      <c r="B2245" s="4">
        <v>53523</v>
      </c>
      <c r="C2245" s="3">
        <f ca="1">_xlfn.XLOOKUP(ChargePoints[[#This Row],[Com-ID]], [1]Downtime!A:A, [1]Downtime!D:D, 100, 0, 1)</f>
        <v>99.997384800460281</v>
      </c>
      <c r="D2245" s="1" t="s">
        <v>71</v>
      </c>
      <c r="E2245" s="1" t="s">
        <v>72</v>
      </c>
      <c r="F2245" s="1" t="s">
        <v>8</v>
      </c>
      <c r="G2245"/>
    </row>
    <row r="2246" spans="1:7" x14ac:dyDescent="0.25">
      <c r="A2246" s="1">
        <v>51361</v>
      </c>
      <c r="B2246" s="4">
        <v>51361</v>
      </c>
      <c r="C2246" s="3">
        <f ca="1">_xlfn.XLOOKUP(ChargePoints[[#This Row],[Com-ID]], [1]Downtime!A:A, [1]Downtime!D:D, 100, 0, 1)</f>
        <v>99.99736641120856</v>
      </c>
      <c r="D2246" s="1" t="s">
        <v>6</v>
      </c>
      <c r="E2246" s="1" t="s">
        <v>98</v>
      </c>
      <c r="F2246" s="1" t="s">
        <v>8</v>
      </c>
      <c r="G2246"/>
    </row>
    <row r="2247" spans="1:7" x14ac:dyDescent="0.25">
      <c r="A2247" s="1">
        <v>60362</v>
      </c>
      <c r="B2247" s="4">
        <v>60362</v>
      </c>
      <c r="C2247" s="3">
        <f ca="1">_xlfn.XLOOKUP(ChargePoints[[#This Row],[Com-ID]], [1]Downtime!A:A, [1]Downtime!D:D, 100, 0, 1)</f>
        <v>99.997345579061928</v>
      </c>
      <c r="D2247" s="1" t="s">
        <v>26</v>
      </c>
      <c r="E2247" s="1" t="s">
        <v>62</v>
      </c>
      <c r="F2247" s="1" t="s">
        <v>8</v>
      </c>
      <c r="G2247"/>
    </row>
    <row r="2248" spans="1:7" x14ac:dyDescent="0.25">
      <c r="A2248" s="1">
        <v>52250</v>
      </c>
      <c r="B2248" s="4">
        <v>52250</v>
      </c>
      <c r="C2248" s="3">
        <f ca="1">_xlfn.XLOOKUP(ChargePoints[[#This Row],[Com-ID]], [1]Downtime!A:A, [1]Downtime!D:D, 100, 0, 1)</f>
        <v>99.997332835462615</v>
      </c>
      <c r="D2248" s="1" t="s">
        <v>71</v>
      </c>
      <c r="E2248" s="1" t="s">
        <v>72</v>
      </c>
      <c r="F2248" s="1" t="s">
        <v>8</v>
      </c>
      <c r="G2248"/>
    </row>
    <row r="2249" spans="1:7" x14ac:dyDescent="0.25">
      <c r="A2249" s="1">
        <v>60654</v>
      </c>
      <c r="B2249" s="4">
        <v>60654</v>
      </c>
      <c r="C2249" s="3">
        <f ca="1">_xlfn.XLOOKUP(ChargePoints[[#This Row],[Com-ID]], [1]Downtime!A:A, [1]Downtime!D:D, 100, 0, 1)</f>
        <v>99.9972528981924</v>
      </c>
      <c r="D2249" s="1" t="s">
        <v>45</v>
      </c>
      <c r="E2249" s="1" t="s">
        <v>78</v>
      </c>
      <c r="F2249" s="1" t="s">
        <v>8</v>
      </c>
      <c r="G2249"/>
    </row>
    <row r="2250" spans="1:7" x14ac:dyDescent="0.25">
      <c r="A2250" s="1">
        <v>52975</v>
      </c>
      <c r="B2250" s="4">
        <v>52975</v>
      </c>
      <c r="C2250" s="3">
        <f ca="1">_xlfn.XLOOKUP(ChargePoints[[#This Row],[Com-ID]], [1]Downtime!A:A, [1]Downtime!D:D, 100, 0, 1)</f>
        <v>99.996829020801627</v>
      </c>
      <c r="D2250" s="1" t="s">
        <v>40</v>
      </c>
      <c r="E2250" s="1" t="s">
        <v>41</v>
      </c>
      <c r="F2250" s="1" t="s">
        <v>8</v>
      </c>
      <c r="G2250"/>
    </row>
    <row r="2251" spans="1:7" x14ac:dyDescent="0.25">
      <c r="A2251" s="1">
        <v>53822</v>
      </c>
      <c r="B2251" s="4">
        <v>53822</v>
      </c>
      <c r="C2251" s="3">
        <f ca="1">_xlfn.XLOOKUP(ChargePoints[[#This Row],[Com-ID]], [1]Downtime!A:A, [1]Downtime!D:D, 100, 0, 1)</f>
        <v>99.996729354047417</v>
      </c>
      <c r="D2251" s="1" t="s">
        <v>23</v>
      </c>
      <c r="E2251" s="1" t="s">
        <v>24</v>
      </c>
      <c r="F2251" s="1" t="s">
        <v>8</v>
      </c>
      <c r="G2251"/>
    </row>
    <row r="2252" spans="1:7" x14ac:dyDescent="0.25">
      <c r="A2252" s="1">
        <v>52352</v>
      </c>
      <c r="B2252" s="4">
        <v>52352</v>
      </c>
      <c r="C2252" s="3">
        <f ca="1">_xlfn.XLOOKUP(ChargePoints[[#This Row],[Com-ID]], [1]Downtime!A:A, [1]Downtime!D:D, 100, 0, 1)</f>
        <v>99.996553506806819</v>
      </c>
      <c r="D2252" s="1" t="s">
        <v>9</v>
      </c>
      <c r="E2252" s="1" t="s">
        <v>10</v>
      </c>
      <c r="F2252" s="1" t="s">
        <v>8</v>
      </c>
      <c r="G2252"/>
    </row>
    <row r="2253" spans="1:7" x14ac:dyDescent="0.25">
      <c r="A2253" s="1">
        <v>51758</v>
      </c>
      <c r="B2253" s="4">
        <v>51758</v>
      </c>
      <c r="C2253" s="3">
        <f ca="1">_xlfn.XLOOKUP(ChargePoints[[#This Row],[Com-ID]], [1]Downtime!A:A, [1]Downtime!D:D, 100, 0, 1)</f>
        <v>99.996427805958419</v>
      </c>
      <c r="D2253" s="1" t="s">
        <v>83</v>
      </c>
      <c r="E2253" s="1" t="s">
        <v>84</v>
      </c>
      <c r="F2253" s="1" t="s">
        <v>8</v>
      </c>
      <c r="G2253"/>
    </row>
    <row r="2254" spans="1:7" x14ac:dyDescent="0.25">
      <c r="A2254" s="1">
        <v>51406</v>
      </c>
      <c r="B2254" s="4">
        <v>51406</v>
      </c>
      <c r="C2254" s="3">
        <f ca="1">_xlfn.XLOOKUP(ChargePoints[[#This Row],[Com-ID]], [1]Downtime!A:A, [1]Downtime!D:D, 100, 0, 1)</f>
        <v>99.99642397368045</v>
      </c>
      <c r="D2254" s="1" t="s">
        <v>26</v>
      </c>
      <c r="E2254" s="1" t="s">
        <v>126</v>
      </c>
      <c r="F2254" s="1" t="s">
        <v>8</v>
      </c>
      <c r="G2254"/>
    </row>
    <row r="2255" spans="1:7" x14ac:dyDescent="0.25">
      <c r="A2255" s="1">
        <v>52201</v>
      </c>
      <c r="B2255" s="4">
        <v>52201</v>
      </c>
      <c r="C2255" s="3">
        <f ca="1">_xlfn.XLOOKUP(ChargePoints[[#This Row],[Com-ID]], [1]Downtime!A:A, [1]Downtime!D:D, 100, 0, 1)</f>
        <v>99.996253839814187</v>
      </c>
      <c r="D2255" s="1" t="s">
        <v>83</v>
      </c>
      <c r="E2255" s="1" t="s">
        <v>84</v>
      </c>
      <c r="F2255" s="1" t="s">
        <v>8</v>
      </c>
      <c r="G2255"/>
    </row>
    <row r="2256" spans="1:7" x14ac:dyDescent="0.25">
      <c r="A2256" s="1" t="s">
        <v>150</v>
      </c>
      <c r="B2256" s="4">
        <v>51764</v>
      </c>
      <c r="C2256" s="3">
        <f ca="1">_xlfn.XLOOKUP(ChargePoints[[#This Row],[Com-ID]], [1]Downtime!A:A, [1]Downtime!D:D, 100, 0, 1)</f>
        <v>99.99622726929752</v>
      </c>
      <c r="D2256" s="1" t="s">
        <v>83</v>
      </c>
      <c r="E2256" s="1" t="s">
        <v>84</v>
      </c>
      <c r="F2256" s="1" t="s">
        <v>8</v>
      </c>
      <c r="G2256"/>
    </row>
    <row r="2257" spans="1:7" x14ac:dyDescent="0.25">
      <c r="A2257" s="1">
        <v>62339</v>
      </c>
      <c r="B2257" s="4">
        <v>62339</v>
      </c>
      <c r="C2257" s="3">
        <f ca="1">_xlfn.XLOOKUP(ChargePoints[[#This Row],[Com-ID]], [1]Downtime!A:A, [1]Downtime!D:D, 100, 0, 1)</f>
        <v>99.996194245699499</v>
      </c>
      <c r="D2257" s="1" t="s">
        <v>92</v>
      </c>
      <c r="E2257" s="1" t="s">
        <v>93</v>
      </c>
      <c r="F2257" s="1" t="s">
        <v>8</v>
      </c>
      <c r="G2257"/>
    </row>
    <row r="2258" spans="1:7" x14ac:dyDescent="0.25">
      <c r="A2258" s="1" t="s">
        <v>149</v>
      </c>
      <c r="B2258" s="4">
        <v>60859</v>
      </c>
      <c r="C2258" s="3">
        <f ca="1">_xlfn.XLOOKUP(ChargePoints[[#This Row],[Com-ID]], [1]Downtime!A:A, [1]Downtime!D:D, 100, 0, 1)</f>
        <v>99.995509654243378</v>
      </c>
      <c r="D2258" s="1" t="s">
        <v>32</v>
      </c>
      <c r="E2258" s="1" t="s">
        <v>61</v>
      </c>
      <c r="F2258" s="1" t="s">
        <v>34</v>
      </c>
      <c r="G2258"/>
    </row>
    <row r="2259" spans="1:7" x14ac:dyDescent="0.25">
      <c r="A2259" s="1">
        <v>61597</v>
      </c>
      <c r="B2259" s="4">
        <v>61597</v>
      </c>
      <c r="C2259" s="3">
        <f ca="1">_xlfn.XLOOKUP(ChargePoints[[#This Row],[Com-ID]], [1]Downtime!A:A, [1]Downtime!D:D, 100, 0, 1)</f>
        <v>99.99549894225143</v>
      </c>
      <c r="D2259" s="1" t="s">
        <v>83</v>
      </c>
      <c r="E2259" s="1" t="s">
        <v>84</v>
      </c>
      <c r="F2259" s="1" t="s">
        <v>8</v>
      </c>
      <c r="G2259"/>
    </row>
    <row r="2260" spans="1:7" x14ac:dyDescent="0.25">
      <c r="A2260" s="1">
        <v>70162</v>
      </c>
      <c r="B2260" s="4">
        <v>70162</v>
      </c>
      <c r="C2260" s="3">
        <f ca="1">_xlfn.XLOOKUP(ChargePoints[[#This Row],[Com-ID]], [1]Downtime!A:A, [1]Downtime!D:D, 100, 0, 1)</f>
        <v>99.995209121832033</v>
      </c>
      <c r="D2260" s="1" t="s">
        <v>92</v>
      </c>
      <c r="E2260" s="1" t="s">
        <v>93</v>
      </c>
      <c r="F2260" s="1" t="s">
        <v>8</v>
      </c>
      <c r="G2260"/>
    </row>
    <row r="2261" spans="1:7" x14ac:dyDescent="0.25">
      <c r="A2261" s="1">
        <v>52494</v>
      </c>
      <c r="B2261" s="4">
        <v>52494</v>
      </c>
      <c r="C2261" s="3">
        <f ca="1">_xlfn.XLOOKUP(ChargePoints[[#This Row],[Com-ID]], [1]Downtime!A:A, [1]Downtime!D:D, 100, 0, 1)</f>
        <v>99.994932090006088</v>
      </c>
      <c r="D2261" s="1" t="s">
        <v>40</v>
      </c>
      <c r="E2261" s="1" t="s">
        <v>148</v>
      </c>
      <c r="F2261" s="1" t="s">
        <v>8</v>
      </c>
      <c r="G2261"/>
    </row>
    <row r="2262" spans="1:7" x14ac:dyDescent="0.25">
      <c r="A2262" s="1">
        <v>70157</v>
      </c>
      <c r="B2262" s="4">
        <v>70157</v>
      </c>
      <c r="C2262" s="3">
        <f ca="1">_xlfn.XLOOKUP(ChargePoints[[#This Row],[Com-ID]], [1]Downtime!A:A, [1]Downtime!D:D, 100, 0, 1)</f>
        <v>99.994797898350939</v>
      </c>
      <c r="D2262" s="1" t="s">
        <v>92</v>
      </c>
      <c r="E2262" s="1" t="s">
        <v>93</v>
      </c>
      <c r="F2262" s="1" t="s">
        <v>8</v>
      </c>
      <c r="G2262"/>
    </row>
    <row r="2263" spans="1:7" x14ac:dyDescent="0.25">
      <c r="A2263" s="1">
        <v>61563</v>
      </c>
      <c r="B2263" s="4">
        <v>61563</v>
      </c>
      <c r="C2263" s="3">
        <f ca="1">_xlfn.XLOOKUP(ChargePoints[[#This Row],[Com-ID]], [1]Downtime!A:A, [1]Downtime!D:D, 100, 0, 1)</f>
        <v>99.994778067885122</v>
      </c>
      <c r="D2263" s="1" t="s">
        <v>83</v>
      </c>
      <c r="E2263" s="1" t="s">
        <v>84</v>
      </c>
      <c r="F2263" s="1" t="s">
        <v>8</v>
      </c>
      <c r="G2263"/>
    </row>
    <row r="2264" spans="1:7" x14ac:dyDescent="0.25">
      <c r="A2264" s="1">
        <v>62455</v>
      </c>
      <c r="B2264" s="4">
        <v>62455</v>
      </c>
      <c r="C2264" s="3">
        <f ca="1">_xlfn.XLOOKUP(ChargePoints[[#This Row],[Com-ID]], [1]Downtime!A:A, [1]Downtime!D:D, 100, 0, 1)</f>
        <v>99.994773154923692</v>
      </c>
      <c r="D2264" s="1" t="s">
        <v>92</v>
      </c>
      <c r="E2264" s="1" t="s">
        <v>93</v>
      </c>
      <c r="F2264" s="1" t="s">
        <v>8</v>
      </c>
      <c r="G2264"/>
    </row>
    <row r="2265" spans="1:7" x14ac:dyDescent="0.25">
      <c r="A2265" s="1">
        <v>51851</v>
      </c>
      <c r="B2265" s="4">
        <v>51851</v>
      </c>
      <c r="C2265" s="3">
        <f ca="1">_xlfn.XLOOKUP(ChargePoints[[#This Row],[Com-ID]], [1]Downtime!A:A, [1]Downtime!D:D, 100, 0, 1)</f>
        <v>99.994417462178305</v>
      </c>
      <c r="D2265" s="1" t="s">
        <v>50</v>
      </c>
      <c r="E2265" s="1" t="s">
        <v>147</v>
      </c>
      <c r="F2265" s="1" t="s">
        <v>8</v>
      </c>
      <c r="G2265"/>
    </row>
    <row r="2266" spans="1:7" x14ac:dyDescent="0.25">
      <c r="A2266" s="1" t="s">
        <v>146</v>
      </c>
      <c r="B2266" s="4">
        <v>50901</v>
      </c>
      <c r="C2266" s="3">
        <f ca="1">_xlfn.XLOOKUP(ChargePoints[[#This Row],[Com-ID]], [1]Downtime!A:A, [1]Downtime!D:D, 100, 0, 1)</f>
        <v>99.993279569892479</v>
      </c>
      <c r="D2266" s="1" t="s">
        <v>100</v>
      </c>
      <c r="E2266" s="1" t="s">
        <v>101</v>
      </c>
      <c r="F2266" s="1" t="s">
        <v>8</v>
      </c>
      <c r="G2266"/>
    </row>
    <row r="2267" spans="1:7" x14ac:dyDescent="0.25">
      <c r="A2267" s="1">
        <v>53695</v>
      </c>
      <c r="B2267" s="4">
        <v>53695</v>
      </c>
      <c r="C2267" s="3">
        <f ca="1">_xlfn.XLOOKUP(ChargePoints[[#This Row],[Com-ID]], [1]Downtime!A:A, [1]Downtime!D:D, 100, 0, 1)</f>
        <v>99.993279419341832</v>
      </c>
      <c r="D2267" s="1" t="s">
        <v>9</v>
      </c>
      <c r="E2267" s="1" t="s">
        <v>10</v>
      </c>
      <c r="F2267" s="1" t="s">
        <v>8</v>
      </c>
      <c r="G2267"/>
    </row>
    <row r="2268" spans="1:7" x14ac:dyDescent="0.25">
      <c r="A2268" s="1">
        <v>60094</v>
      </c>
      <c r="B2268" s="4">
        <v>60094</v>
      </c>
      <c r="C2268" s="3">
        <f ca="1">_xlfn.XLOOKUP(ChargePoints[[#This Row],[Com-ID]], [1]Downtime!A:A, [1]Downtime!D:D, 100, 0, 1)</f>
        <v>99.993279118220315</v>
      </c>
      <c r="D2268" s="1" t="s">
        <v>45</v>
      </c>
      <c r="E2268" s="1" t="s">
        <v>78</v>
      </c>
      <c r="F2268" s="1" t="s">
        <v>145</v>
      </c>
      <c r="G2268"/>
    </row>
    <row r="2269" spans="1:7" x14ac:dyDescent="0.25">
      <c r="A2269" s="1">
        <v>70325</v>
      </c>
      <c r="B2269" s="4">
        <v>70325</v>
      </c>
      <c r="C2269" s="3">
        <f ca="1">_xlfn.XLOOKUP(ChargePoints[[#This Row],[Com-ID]], [1]Downtime!A:A, [1]Downtime!D:D, 100, 0, 1)</f>
        <v>99.993279118220315</v>
      </c>
      <c r="D2269" s="1" t="s">
        <v>17</v>
      </c>
      <c r="E2269" s="1" t="s">
        <v>18</v>
      </c>
      <c r="F2269" s="1" t="s">
        <v>8</v>
      </c>
      <c r="G2269"/>
    </row>
    <row r="2270" spans="1:7" x14ac:dyDescent="0.25">
      <c r="A2270" s="1">
        <v>51852</v>
      </c>
      <c r="B2270" s="4">
        <v>51852</v>
      </c>
      <c r="C2270" s="3">
        <f ca="1">_xlfn.XLOOKUP(ChargePoints[[#This Row],[Com-ID]], [1]Downtime!A:A, [1]Downtime!D:D, 100, 0, 1)</f>
        <v>99.993278967649431</v>
      </c>
      <c r="D2270" s="1" t="s">
        <v>29</v>
      </c>
      <c r="E2270" s="1" t="s">
        <v>144</v>
      </c>
      <c r="F2270" s="1" t="s">
        <v>8</v>
      </c>
      <c r="G2270"/>
    </row>
    <row r="2271" spans="1:7" x14ac:dyDescent="0.25">
      <c r="A2271" s="1">
        <v>70154</v>
      </c>
      <c r="B2271" s="4">
        <v>70154</v>
      </c>
      <c r="C2271" s="3">
        <f ca="1">_xlfn.XLOOKUP(ChargePoints[[#This Row],[Com-ID]], [1]Downtime!A:A, [1]Downtime!D:D, 100, 0, 1)</f>
        <v>99.993277160272498</v>
      </c>
      <c r="D2271" s="1" t="s">
        <v>92</v>
      </c>
      <c r="E2271" s="1" t="s">
        <v>93</v>
      </c>
      <c r="F2271" s="1" t="s">
        <v>8</v>
      </c>
      <c r="G2271"/>
    </row>
    <row r="2272" spans="1:7" x14ac:dyDescent="0.25">
      <c r="A2272" s="1">
        <v>60986</v>
      </c>
      <c r="B2272" s="4">
        <v>60986</v>
      </c>
      <c r="C2272" s="3">
        <f ca="1">_xlfn.XLOOKUP(ChargePoints[[#This Row],[Com-ID]], [1]Downtime!A:A, [1]Downtime!D:D, 100, 0, 1)</f>
        <v>99.993276557597497</v>
      </c>
      <c r="D2272" s="1" t="s">
        <v>23</v>
      </c>
      <c r="E2272" s="1" t="s">
        <v>24</v>
      </c>
      <c r="F2272" s="1" t="s">
        <v>8</v>
      </c>
      <c r="G2272"/>
    </row>
    <row r="2273" spans="1:7" x14ac:dyDescent="0.25">
      <c r="A2273" s="1">
        <v>70447</v>
      </c>
      <c r="B2273" s="4">
        <v>70447</v>
      </c>
      <c r="C2273" s="3">
        <f ca="1">_xlfn.XLOOKUP(ChargePoints[[#This Row],[Com-ID]], [1]Downtime!A:A, [1]Downtime!D:D, 100, 0, 1)</f>
        <v>99.993269015032539</v>
      </c>
      <c r="D2273" s="1" t="s">
        <v>19</v>
      </c>
      <c r="E2273" s="1" t="s">
        <v>19</v>
      </c>
      <c r="F2273" s="1" t="s">
        <v>8</v>
      </c>
      <c r="G2273"/>
    </row>
    <row r="2274" spans="1:7" x14ac:dyDescent="0.25">
      <c r="A2274" s="1">
        <v>61622</v>
      </c>
      <c r="B2274" s="4">
        <v>61622</v>
      </c>
      <c r="C2274" s="3">
        <f ca="1">_xlfn.XLOOKUP(ChargePoints[[#This Row],[Com-ID]], [1]Downtime!A:A, [1]Downtime!D:D, 100, 0, 1)</f>
        <v>99.993268108787362</v>
      </c>
      <c r="D2274" s="1" t="s">
        <v>50</v>
      </c>
      <c r="E2274" s="1" t="s">
        <v>51</v>
      </c>
      <c r="F2274" s="1" t="s">
        <v>8</v>
      </c>
      <c r="G2274"/>
    </row>
    <row r="2275" spans="1:7" x14ac:dyDescent="0.25">
      <c r="A2275" s="1">
        <v>61983</v>
      </c>
      <c r="B2275" s="4">
        <v>61983</v>
      </c>
      <c r="C2275" s="3">
        <f ca="1">_xlfn.XLOOKUP(ChargePoints[[#This Row],[Com-ID]], [1]Downtime!A:A, [1]Downtime!D:D, 100, 0, 1)</f>
        <v>99.993263120073649</v>
      </c>
      <c r="D2275" s="1" t="s">
        <v>68</v>
      </c>
      <c r="E2275" s="1" t="s">
        <v>41</v>
      </c>
      <c r="F2275" s="1" t="s">
        <v>8</v>
      </c>
      <c r="G2275"/>
    </row>
    <row r="2276" spans="1:7" x14ac:dyDescent="0.25">
      <c r="A2276" s="1">
        <v>51892</v>
      </c>
      <c r="B2276" s="4">
        <v>51892</v>
      </c>
      <c r="C2276" s="3">
        <f ca="1">_xlfn.XLOOKUP(ChargePoints[[#This Row],[Com-ID]], [1]Downtime!A:A, [1]Downtime!D:D, 100, 0, 1)</f>
        <v>99.993262363562863</v>
      </c>
      <c r="D2276" s="1" t="s">
        <v>32</v>
      </c>
      <c r="E2276" s="1" t="s">
        <v>143</v>
      </c>
      <c r="F2276" s="1" t="s">
        <v>8</v>
      </c>
      <c r="G2276"/>
    </row>
    <row r="2277" spans="1:7" x14ac:dyDescent="0.25">
      <c r="A2277" s="1">
        <v>60144</v>
      </c>
      <c r="B2277" s="4">
        <v>60144</v>
      </c>
      <c r="C2277" s="3">
        <f ca="1">_xlfn.XLOOKUP(ChargePoints[[#This Row],[Com-ID]], [1]Downtime!A:A, [1]Downtime!D:D, 100, 0, 1)</f>
        <v>99.993254485766968</v>
      </c>
      <c r="D2277" s="1" t="s">
        <v>71</v>
      </c>
      <c r="E2277" s="1" t="s">
        <v>72</v>
      </c>
      <c r="F2277" s="1" t="s">
        <v>8</v>
      </c>
      <c r="G2277"/>
    </row>
    <row r="2278" spans="1:7" x14ac:dyDescent="0.25">
      <c r="A2278" s="1">
        <v>70189</v>
      </c>
      <c r="B2278" s="4">
        <v>70189</v>
      </c>
      <c r="C2278" s="3">
        <f ca="1">_xlfn.XLOOKUP(ChargePoints[[#This Row],[Com-ID]], [1]Downtime!A:A, [1]Downtime!D:D, 100, 0, 1)</f>
        <v>99.993250539956804</v>
      </c>
      <c r="D2278" s="1" t="s">
        <v>83</v>
      </c>
      <c r="E2278" s="1" t="s">
        <v>141</v>
      </c>
      <c r="F2278" s="1" t="s">
        <v>142</v>
      </c>
      <c r="G2278"/>
    </row>
    <row r="2279" spans="1:7" x14ac:dyDescent="0.25">
      <c r="A2279" s="1">
        <v>52711</v>
      </c>
      <c r="B2279" s="4">
        <v>52711</v>
      </c>
      <c r="C2279" s="3">
        <f ca="1">_xlfn.XLOOKUP(ChargePoints[[#This Row],[Com-ID]], [1]Downtime!A:A, [1]Downtime!D:D, 100, 0, 1)</f>
        <v>99.993250236241735</v>
      </c>
      <c r="D2279" s="1" t="s">
        <v>17</v>
      </c>
      <c r="E2279" s="1" t="s">
        <v>18</v>
      </c>
      <c r="F2279" s="1" t="s">
        <v>8</v>
      </c>
      <c r="G2279"/>
    </row>
    <row r="2280" spans="1:7" x14ac:dyDescent="0.25">
      <c r="A2280" s="1">
        <v>50278</v>
      </c>
      <c r="B2280" s="4">
        <v>50278</v>
      </c>
      <c r="C2280" s="3">
        <f ca="1">_xlfn.XLOOKUP(ChargePoints[[#This Row],[Com-ID]], [1]Downtime!A:A, [1]Downtime!D:D, 100, 0, 1)</f>
        <v>99.993249628729586</v>
      </c>
      <c r="D2280" s="1" t="s">
        <v>6</v>
      </c>
      <c r="E2280" s="1" t="s">
        <v>7</v>
      </c>
      <c r="F2280" s="1" t="s">
        <v>8</v>
      </c>
      <c r="G2280"/>
    </row>
    <row r="2281" spans="1:7" x14ac:dyDescent="0.25">
      <c r="A2281" s="1">
        <v>60033</v>
      </c>
      <c r="B2281" s="4">
        <v>60033</v>
      </c>
      <c r="C2281" s="3">
        <f ca="1">_xlfn.XLOOKUP(ChargePoints[[#This Row],[Com-ID]], [1]Downtime!A:A, [1]Downtime!D:D, 100, 0, 1)</f>
        <v>99.993249324932492</v>
      </c>
      <c r="D2281" s="1" t="s">
        <v>17</v>
      </c>
      <c r="E2281" s="1" t="s">
        <v>18</v>
      </c>
      <c r="F2281" s="1" t="s">
        <v>8</v>
      </c>
      <c r="G2281"/>
    </row>
    <row r="2282" spans="1:7" x14ac:dyDescent="0.25">
      <c r="A2282" s="1">
        <v>61634</v>
      </c>
      <c r="B2282" s="4">
        <v>61634</v>
      </c>
      <c r="C2282" s="3">
        <f ca="1">_xlfn.XLOOKUP(ChargePoints[[#This Row],[Com-ID]], [1]Downtime!A:A, [1]Downtime!D:D, 100, 0, 1)</f>
        <v>99.993248413377145</v>
      </c>
      <c r="D2282" s="1" t="s">
        <v>103</v>
      </c>
      <c r="E2282" s="1" t="s">
        <v>104</v>
      </c>
      <c r="F2282" s="1" t="s">
        <v>8</v>
      </c>
      <c r="G2282"/>
    </row>
    <row r="2283" spans="1:7" x14ac:dyDescent="0.25">
      <c r="A2283" s="1">
        <v>4893</v>
      </c>
      <c r="B2283" s="4">
        <v>52535</v>
      </c>
      <c r="C2283" s="3">
        <f ca="1">_xlfn.XLOOKUP(ChargePoints[[#This Row],[Com-ID]], [1]Downtime!A:A, [1]Downtime!D:D, 100, 0, 1)</f>
        <v>99.993244004053594</v>
      </c>
      <c r="D2283" s="1" t="s">
        <v>139</v>
      </c>
      <c r="E2283" s="1" t="s">
        <v>140</v>
      </c>
      <c r="F2283" s="1" t="s">
        <v>34</v>
      </c>
      <c r="G2283"/>
    </row>
    <row r="2284" spans="1:7" x14ac:dyDescent="0.25">
      <c r="A2284" s="1">
        <v>53697</v>
      </c>
      <c r="B2284" s="4">
        <v>53697</v>
      </c>
      <c r="C2284" s="3">
        <f ca="1">_xlfn.XLOOKUP(ChargePoints[[#This Row],[Com-ID]], [1]Downtime!A:A, [1]Downtime!D:D, 100, 0, 1)</f>
        <v>99.993241112062364</v>
      </c>
      <c r="D2284" s="1" t="s">
        <v>9</v>
      </c>
      <c r="E2284" s="1" t="s">
        <v>10</v>
      </c>
      <c r="F2284" s="1" t="s">
        <v>8</v>
      </c>
      <c r="G2284"/>
    </row>
    <row r="2285" spans="1:7" x14ac:dyDescent="0.25">
      <c r="A2285" s="1">
        <v>52946</v>
      </c>
      <c r="B2285" s="4">
        <v>52946</v>
      </c>
      <c r="C2285" s="3">
        <f ca="1">_xlfn.XLOOKUP(ChargePoints[[#This Row],[Com-ID]], [1]Downtime!A:A, [1]Downtime!D:D, 100, 0, 1)</f>
        <v>99.99323638823131</v>
      </c>
      <c r="D2285" s="1" t="s">
        <v>6</v>
      </c>
      <c r="E2285" s="1" t="s">
        <v>7</v>
      </c>
      <c r="F2285" s="1" t="s">
        <v>8</v>
      </c>
      <c r="G2285"/>
    </row>
    <row r="2286" spans="1:7" x14ac:dyDescent="0.25">
      <c r="A2286" s="1">
        <v>62317</v>
      </c>
      <c r="B2286" s="4">
        <v>62317</v>
      </c>
      <c r="C2286" s="3">
        <f ca="1">_xlfn.XLOOKUP(ChargePoints[[#This Row],[Com-ID]], [1]Downtime!A:A, [1]Downtime!D:D, 100, 0, 1)</f>
        <v>99.993229519295866</v>
      </c>
      <c r="D2286" s="1" t="s">
        <v>71</v>
      </c>
      <c r="E2286" s="1" t="s">
        <v>72</v>
      </c>
      <c r="F2286" s="1" t="s">
        <v>8</v>
      </c>
      <c r="G2286"/>
    </row>
    <row r="2287" spans="1:7" x14ac:dyDescent="0.25">
      <c r="A2287" s="1">
        <v>52694</v>
      </c>
      <c r="B2287" s="4">
        <v>52694</v>
      </c>
      <c r="C2287" s="3">
        <f ca="1">_xlfn.XLOOKUP(ChargePoints[[#This Row],[Com-ID]], [1]Downtime!A:A, [1]Downtime!D:D, 100, 0, 1)</f>
        <v>99.993224014094054</v>
      </c>
      <c r="D2287" s="1" t="s">
        <v>38</v>
      </c>
      <c r="E2287" s="1" t="s">
        <v>39</v>
      </c>
      <c r="F2287" s="1" t="s">
        <v>8</v>
      </c>
      <c r="G2287"/>
    </row>
    <row r="2288" spans="1:7" x14ac:dyDescent="0.25">
      <c r="A2288" s="1" t="s">
        <v>138</v>
      </c>
      <c r="B2288" s="4">
        <v>51570</v>
      </c>
      <c r="C2288" s="3">
        <f ca="1">_xlfn.XLOOKUP(ChargePoints[[#This Row],[Com-ID]], [1]Downtime!A:A, [1]Downtime!D:D, 100, 0, 1)</f>
        <v>99.993216813258869</v>
      </c>
      <c r="D2288" s="1" t="s">
        <v>17</v>
      </c>
      <c r="E2288" s="1" t="s">
        <v>18</v>
      </c>
      <c r="F2288" s="1" t="s">
        <v>8</v>
      </c>
      <c r="G2288"/>
    </row>
    <row r="2289" spans="1:7" x14ac:dyDescent="0.25">
      <c r="A2289" s="1">
        <v>60816</v>
      </c>
      <c r="B2289" s="4">
        <v>60816</v>
      </c>
      <c r="C2289" s="3">
        <f ca="1">_xlfn.XLOOKUP(ChargePoints[[#This Row],[Com-ID]], [1]Downtime!A:A, [1]Downtime!D:D, 100, 0, 1)</f>
        <v>99.993206829400847</v>
      </c>
      <c r="D2289" s="1" t="s">
        <v>74</v>
      </c>
      <c r="E2289" s="1" t="s">
        <v>75</v>
      </c>
      <c r="F2289" s="1" t="s">
        <v>8</v>
      </c>
      <c r="G2289"/>
    </row>
    <row r="2290" spans="1:7" x14ac:dyDescent="0.25">
      <c r="A2290" s="1">
        <v>62845</v>
      </c>
      <c r="B2290" s="4">
        <v>62845</v>
      </c>
      <c r="C2290" s="3">
        <f ca="1">_xlfn.XLOOKUP(ChargePoints[[#This Row],[Com-ID]], [1]Downtime!A:A, [1]Downtime!D:D, 100, 0, 1)</f>
        <v>99.993170487399553</v>
      </c>
      <c r="D2290" s="1" t="s">
        <v>48</v>
      </c>
      <c r="E2290" s="1" t="s">
        <v>49</v>
      </c>
      <c r="F2290" s="1" t="s">
        <v>8</v>
      </c>
      <c r="G2290"/>
    </row>
    <row r="2291" spans="1:7" x14ac:dyDescent="0.25">
      <c r="A2291" s="1">
        <v>62304</v>
      </c>
      <c r="B2291" s="4">
        <v>62304</v>
      </c>
      <c r="C2291" s="3">
        <f ca="1">_xlfn.XLOOKUP(ChargePoints[[#This Row],[Com-ID]], [1]Downtime!A:A, [1]Downtime!D:D, 100, 0, 1)</f>
        <v>99.993154748322908</v>
      </c>
      <c r="D2291" s="1" t="s">
        <v>71</v>
      </c>
      <c r="E2291" s="1" t="s">
        <v>72</v>
      </c>
      <c r="F2291" s="1" t="s">
        <v>8</v>
      </c>
      <c r="G2291"/>
    </row>
    <row r="2292" spans="1:7" x14ac:dyDescent="0.25">
      <c r="A2292" s="1">
        <v>60301</v>
      </c>
      <c r="B2292" s="4">
        <v>60301</v>
      </c>
      <c r="C2292" s="3">
        <f ca="1">_xlfn.XLOOKUP(ChargePoints[[#This Row],[Com-ID]], [1]Downtime!A:A, [1]Downtime!D:D, 100, 0, 1)</f>
        <v>99.993106776039156</v>
      </c>
      <c r="D2292" s="1" t="s">
        <v>68</v>
      </c>
      <c r="E2292" s="1" t="s">
        <v>41</v>
      </c>
      <c r="F2292" s="1" t="s">
        <v>8</v>
      </c>
      <c r="G2292"/>
    </row>
    <row r="2293" spans="1:7" x14ac:dyDescent="0.25">
      <c r="A2293" s="1">
        <v>54037</v>
      </c>
      <c r="B2293" s="4">
        <v>54037</v>
      </c>
      <c r="C2293" s="3">
        <f ca="1">_xlfn.XLOOKUP(ChargePoints[[#This Row],[Com-ID]], [1]Downtime!A:A, [1]Downtime!D:D, 100, 0, 1)</f>
        <v>99.99304621946132</v>
      </c>
      <c r="D2293" s="1" t="s">
        <v>9</v>
      </c>
      <c r="E2293" s="1" t="s">
        <v>25</v>
      </c>
      <c r="F2293" s="1" t="s">
        <v>8</v>
      </c>
      <c r="G2293"/>
    </row>
    <row r="2294" spans="1:7" x14ac:dyDescent="0.25">
      <c r="A2294" s="1">
        <v>53007</v>
      </c>
      <c r="B2294" s="4">
        <v>53007</v>
      </c>
      <c r="C2294" s="3">
        <f ca="1">_xlfn.XLOOKUP(ChargePoints[[#This Row],[Com-ID]], [1]Downtime!A:A, [1]Downtime!D:D, 100, 0, 1)</f>
        <v>99.993008459763686</v>
      </c>
      <c r="D2294" s="1" t="s">
        <v>21</v>
      </c>
      <c r="E2294" s="1" t="s">
        <v>22</v>
      </c>
      <c r="F2294" s="1" t="s">
        <v>8</v>
      </c>
      <c r="G2294"/>
    </row>
    <row r="2295" spans="1:7" x14ac:dyDescent="0.25">
      <c r="A2295" s="1" t="s">
        <v>137</v>
      </c>
      <c r="B2295" s="4">
        <v>52385</v>
      </c>
      <c r="C2295" s="3">
        <f ca="1">_xlfn.XLOOKUP(ChargePoints[[#This Row],[Com-ID]], [1]Downtime!A:A, [1]Downtime!D:D, 100, 0, 1)</f>
        <v>99.992862920492939</v>
      </c>
      <c r="D2295" s="1" t="s">
        <v>95</v>
      </c>
      <c r="E2295" s="1" t="s">
        <v>96</v>
      </c>
      <c r="F2295" s="1" t="s">
        <v>34</v>
      </c>
      <c r="G2295"/>
    </row>
    <row r="2296" spans="1:7" x14ac:dyDescent="0.25">
      <c r="A2296" s="1">
        <v>53422</v>
      </c>
      <c r="B2296" s="4">
        <v>53422</v>
      </c>
      <c r="C2296" s="3">
        <f ca="1">_xlfn.XLOOKUP(ChargePoints[[#This Row],[Com-ID]], [1]Downtime!A:A, [1]Downtime!D:D, 100, 0, 1)</f>
        <v>99.992583803025809</v>
      </c>
      <c r="D2296" s="1" t="s">
        <v>26</v>
      </c>
      <c r="E2296" s="1" t="s">
        <v>136</v>
      </c>
      <c r="F2296" s="1" t="s">
        <v>8</v>
      </c>
      <c r="G2296"/>
    </row>
    <row r="2297" spans="1:7" x14ac:dyDescent="0.25">
      <c r="A2297" s="1">
        <v>60650</v>
      </c>
      <c r="B2297" s="4">
        <v>60650</v>
      </c>
      <c r="C2297" s="3">
        <f ca="1">_xlfn.XLOOKUP(ChargePoints[[#This Row],[Com-ID]], [1]Downtime!A:A, [1]Downtime!D:D, 100, 0, 1)</f>
        <v>99.991898460707532</v>
      </c>
      <c r="D2297" s="1" t="s">
        <v>45</v>
      </c>
      <c r="E2297" s="1" t="s">
        <v>78</v>
      </c>
      <c r="F2297" s="1" t="s">
        <v>8</v>
      </c>
      <c r="G2297"/>
    </row>
    <row r="2298" spans="1:7" x14ac:dyDescent="0.25">
      <c r="A2298" s="1">
        <v>53815</v>
      </c>
      <c r="B2298" s="4">
        <v>53815</v>
      </c>
      <c r="C2298" s="3">
        <f ca="1">_xlfn.XLOOKUP(ChargePoints[[#This Row],[Com-ID]], [1]Downtime!A:A, [1]Downtime!D:D, 100, 0, 1)</f>
        <v>99.991486463476932</v>
      </c>
      <c r="D2298" s="1" t="s">
        <v>26</v>
      </c>
      <c r="E2298" s="1" t="s">
        <v>62</v>
      </c>
      <c r="F2298" s="1" t="s">
        <v>8</v>
      </c>
      <c r="G2298"/>
    </row>
    <row r="2299" spans="1:7" x14ac:dyDescent="0.25">
      <c r="A2299" s="1">
        <v>70648</v>
      </c>
      <c r="B2299" s="4">
        <v>70648</v>
      </c>
      <c r="C2299" s="3">
        <f ca="1">_xlfn.XLOOKUP(ChargePoints[[#This Row],[Com-ID]], [1]Downtime!A:A, [1]Downtime!D:D, 100, 0, 1)</f>
        <v>99.991090784901857</v>
      </c>
      <c r="D2299" s="1" t="s">
        <v>26</v>
      </c>
      <c r="E2299" s="1" t="s">
        <v>27</v>
      </c>
      <c r="F2299" s="1" t="s">
        <v>8</v>
      </c>
      <c r="G2299"/>
    </row>
    <row r="2300" spans="1:7" x14ac:dyDescent="0.25">
      <c r="A2300" s="1">
        <v>70350</v>
      </c>
      <c r="B2300" s="8">
        <v>70350</v>
      </c>
      <c r="C2300" s="3">
        <f ca="1">_xlfn.XLOOKUP(ChargePoints[[#This Row],[Com-ID]], [1]Downtime!A:A, [1]Downtime!D:D, 100, 0, 1)</f>
        <v>99.991031591219922</v>
      </c>
      <c r="D2300" s="1" t="s">
        <v>6</v>
      </c>
      <c r="E2300" s="1" t="s">
        <v>7</v>
      </c>
      <c r="F2300" s="1" t="s">
        <v>8</v>
      </c>
      <c r="G2300"/>
    </row>
    <row r="2301" spans="1:7" x14ac:dyDescent="0.25">
      <c r="A2301" s="1" t="s">
        <v>134</v>
      </c>
      <c r="B2301" s="4">
        <v>51410</v>
      </c>
      <c r="C2301" s="3">
        <f ca="1">_xlfn.XLOOKUP(ChargePoints[[#This Row],[Com-ID]], [1]Downtime!A:A, [1]Downtime!D:D, 100, 0, 1)</f>
        <v>99.991031390134523</v>
      </c>
      <c r="D2301" s="1" t="s">
        <v>6</v>
      </c>
      <c r="E2301" s="1" t="s">
        <v>135</v>
      </c>
      <c r="F2301" s="1" t="s">
        <v>8</v>
      </c>
      <c r="G2301"/>
    </row>
    <row r="2302" spans="1:7" x14ac:dyDescent="0.25">
      <c r="A2302" s="1" t="s">
        <v>133</v>
      </c>
      <c r="B2302" s="4">
        <v>51862</v>
      </c>
      <c r="C2302" s="3">
        <f ca="1">_xlfn.XLOOKUP(ChargePoints[[#This Row],[Com-ID]], [1]Downtime!A:A, [1]Downtime!D:D, 100, 0, 1)</f>
        <v>99.991020719689317</v>
      </c>
      <c r="D2302" s="1" t="s">
        <v>45</v>
      </c>
      <c r="E2302" s="1" t="s">
        <v>78</v>
      </c>
      <c r="F2302" s="1" t="s">
        <v>8</v>
      </c>
      <c r="G2302"/>
    </row>
    <row r="2303" spans="1:7" x14ac:dyDescent="0.25">
      <c r="A2303" s="1">
        <v>62917</v>
      </c>
      <c r="B2303" s="4">
        <v>62917</v>
      </c>
      <c r="C2303" s="3">
        <f ca="1">_xlfn.XLOOKUP(ChargePoints[[#This Row],[Com-ID]], [1]Downtime!A:A, [1]Downtime!D:D, 100, 0, 1)</f>
        <v>99.990991396783926</v>
      </c>
      <c r="D2303" s="1" t="s">
        <v>6</v>
      </c>
      <c r="E2303" s="1" t="s">
        <v>7</v>
      </c>
      <c r="F2303" s="1" t="s">
        <v>8</v>
      </c>
      <c r="G2303"/>
    </row>
    <row r="2304" spans="1:7" x14ac:dyDescent="0.25">
      <c r="A2304" s="1">
        <v>53599</v>
      </c>
      <c r="B2304" s="4">
        <v>53599</v>
      </c>
      <c r="C2304" s="3">
        <f ca="1">_xlfn.XLOOKUP(ChargePoints[[#This Row],[Com-ID]], [1]Downtime!A:A, [1]Downtime!D:D, 100, 0, 1)</f>
        <v>99.990959839085136</v>
      </c>
      <c r="D2304" s="1" t="s">
        <v>23</v>
      </c>
      <c r="E2304" s="1" t="s">
        <v>24</v>
      </c>
      <c r="F2304" s="1" t="s">
        <v>8</v>
      </c>
      <c r="G2304"/>
    </row>
    <row r="2305" spans="1:7" x14ac:dyDescent="0.25">
      <c r="A2305" s="1">
        <v>60440</v>
      </c>
      <c r="B2305" s="4">
        <v>60440</v>
      </c>
      <c r="C2305" s="3">
        <f ca="1">_xlfn.XLOOKUP(ChargePoints[[#This Row],[Com-ID]], [1]Downtime!A:A, [1]Downtime!D:D, 100, 0, 1)</f>
        <v>99.990943464577626</v>
      </c>
      <c r="D2305" s="1" t="s">
        <v>32</v>
      </c>
      <c r="E2305" s="1" t="s">
        <v>61</v>
      </c>
      <c r="F2305" s="1" t="s">
        <v>8</v>
      </c>
      <c r="G2305"/>
    </row>
    <row r="2306" spans="1:7" x14ac:dyDescent="0.25">
      <c r="A2306" s="1">
        <v>54249</v>
      </c>
      <c r="B2306" s="4">
        <v>54249</v>
      </c>
      <c r="C2306" s="3">
        <f ca="1">_xlfn.XLOOKUP(ChargePoints[[#This Row],[Com-ID]], [1]Downtime!A:A, [1]Downtime!D:D, 100, 0, 1)</f>
        <v>99.990920646449979</v>
      </c>
      <c r="D2306" s="1" t="s">
        <v>21</v>
      </c>
      <c r="E2306" s="1" t="s">
        <v>22</v>
      </c>
      <c r="F2306" s="1" t="s">
        <v>132</v>
      </c>
      <c r="G2306"/>
    </row>
    <row r="2307" spans="1:7" x14ac:dyDescent="0.25">
      <c r="A2307" s="1">
        <v>60985</v>
      </c>
      <c r="B2307" s="4">
        <v>60985</v>
      </c>
      <c r="C2307" s="3">
        <f ca="1">_xlfn.XLOOKUP(ChargePoints[[#This Row],[Com-ID]], [1]Downtime!A:A, [1]Downtime!D:D, 100, 0, 1)</f>
        <v>99.990879449118722</v>
      </c>
      <c r="D2307" s="1" t="s">
        <v>23</v>
      </c>
      <c r="E2307" s="1" t="s">
        <v>24</v>
      </c>
      <c r="F2307" s="1" t="s">
        <v>8</v>
      </c>
      <c r="G2307"/>
    </row>
    <row r="2308" spans="1:7" x14ac:dyDescent="0.25">
      <c r="A2308" s="1">
        <v>54151</v>
      </c>
      <c r="B2308" s="4">
        <v>54151</v>
      </c>
      <c r="C2308" s="3">
        <f ca="1">_xlfn.XLOOKUP(ChargePoints[[#This Row],[Com-ID]], [1]Downtime!A:A, [1]Downtime!D:D, 100, 0, 1)</f>
        <v>99.989811512990315</v>
      </c>
      <c r="D2308" s="1" t="s">
        <v>9</v>
      </c>
      <c r="E2308" s="1" t="s">
        <v>10</v>
      </c>
      <c r="F2308" s="1" t="s">
        <v>8</v>
      </c>
      <c r="G2308"/>
    </row>
    <row r="2309" spans="1:7" x14ac:dyDescent="0.25">
      <c r="A2309" s="1">
        <v>53525</v>
      </c>
      <c r="B2309" s="4">
        <v>53525</v>
      </c>
      <c r="C2309" s="3">
        <f ca="1">_xlfn.XLOOKUP(ChargePoints[[#This Row],[Com-ID]], [1]Downtime!A:A, [1]Downtime!D:D, 100, 0, 1)</f>
        <v>99.989743063746857</v>
      </c>
      <c r="D2309" s="1" t="s">
        <v>71</v>
      </c>
      <c r="E2309" s="1" t="s">
        <v>72</v>
      </c>
      <c r="F2309" s="1" t="s">
        <v>8</v>
      </c>
      <c r="G2309"/>
    </row>
    <row r="2310" spans="1:7" x14ac:dyDescent="0.25">
      <c r="A2310" s="1">
        <v>70324</v>
      </c>
      <c r="B2310" s="4">
        <v>70324</v>
      </c>
      <c r="C2310" s="3">
        <f ca="1">_xlfn.XLOOKUP(ChargePoints[[#This Row],[Com-ID]], [1]Downtime!A:A, [1]Downtime!D:D, 100, 0, 1)</f>
        <v>99.989450920407194</v>
      </c>
      <c r="D2310" s="1" t="s">
        <v>17</v>
      </c>
      <c r="E2310" s="1" t="s">
        <v>18</v>
      </c>
      <c r="F2310" s="1" t="s">
        <v>8</v>
      </c>
      <c r="G2310"/>
    </row>
    <row r="2311" spans="1:7" x14ac:dyDescent="0.25">
      <c r="A2311" s="1">
        <v>61952</v>
      </c>
      <c r="B2311" s="4">
        <v>61952</v>
      </c>
      <c r="C2311" s="3">
        <f ca="1">_xlfn.XLOOKUP(ChargePoints[[#This Row],[Com-ID]], [1]Downtime!A:A, [1]Downtime!D:D, 100, 0, 1)</f>
        <v>99.989216391085549</v>
      </c>
      <c r="D2311" s="1" t="s">
        <v>83</v>
      </c>
      <c r="E2311" s="1" t="s">
        <v>84</v>
      </c>
      <c r="F2311" s="1" t="s">
        <v>8</v>
      </c>
      <c r="G2311"/>
    </row>
    <row r="2312" spans="1:7" x14ac:dyDescent="0.25">
      <c r="A2312" s="1">
        <v>51707</v>
      </c>
      <c r="B2312" s="4">
        <v>51707</v>
      </c>
      <c r="C2312" s="3">
        <f ca="1">_xlfn.XLOOKUP(ChargePoints[[#This Row],[Com-ID]], [1]Downtime!A:A, [1]Downtime!D:D, 100, 0, 1)</f>
        <v>99.989091900736298</v>
      </c>
      <c r="D2312" s="1" t="s">
        <v>71</v>
      </c>
      <c r="E2312" s="1" t="s">
        <v>72</v>
      </c>
      <c r="F2312" s="1" t="s">
        <v>8</v>
      </c>
      <c r="G2312"/>
    </row>
    <row r="2313" spans="1:7" x14ac:dyDescent="0.25">
      <c r="A2313" s="1">
        <v>60781</v>
      </c>
      <c r="B2313" s="4">
        <v>60781</v>
      </c>
      <c r="C2313" s="3">
        <f ca="1">_xlfn.XLOOKUP(ChargePoints[[#This Row],[Com-ID]], [1]Downtime!A:A, [1]Downtime!D:D, 100, 0, 1)</f>
        <v>99.988471625788975</v>
      </c>
      <c r="D2313" s="1" t="s">
        <v>83</v>
      </c>
      <c r="E2313" s="1" t="s">
        <v>84</v>
      </c>
      <c r="F2313" s="1" t="s">
        <v>8</v>
      </c>
      <c r="G2313"/>
    </row>
    <row r="2314" spans="1:7" x14ac:dyDescent="0.25">
      <c r="A2314" s="1">
        <v>53918</v>
      </c>
      <c r="B2314" s="4">
        <v>53918</v>
      </c>
      <c r="C2314" s="3">
        <f ca="1">_xlfn.XLOOKUP(ChargePoints[[#This Row],[Com-ID]], [1]Downtime!A:A, [1]Downtime!D:D, 100, 0, 1)</f>
        <v>99.988143581231284</v>
      </c>
      <c r="D2314" s="1" t="s">
        <v>71</v>
      </c>
      <c r="E2314" s="1" t="s">
        <v>131</v>
      </c>
      <c r="F2314" s="1" t="s">
        <v>8</v>
      </c>
      <c r="G2314"/>
    </row>
    <row r="2315" spans="1:7" x14ac:dyDescent="0.25">
      <c r="A2315" s="1">
        <v>60667</v>
      </c>
      <c r="B2315" s="4">
        <v>60667</v>
      </c>
      <c r="C2315" s="3">
        <f ca="1">_xlfn.XLOOKUP(ChargePoints[[#This Row],[Com-ID]], [1]Downtime!A:A, [1]Downtime!D:D, 100, 0, 1)</f>
        <v>99.98699778962424</v>
      </c>
      <c r="D2315" s="1" t="s">
        <v>6</v>
      </c>
      <c r="E2315" s="1" t="s">
        <v>37</v>
      </c>
      <c r="F2315" s="1" t="s">
        <v>8</v>
      </c>
      <c r="G2315"/>
    </row>
    <row r="2316" spans="1:7" x14ac:dyDescent="0.25">
      <c r="A2316" s="1">
        <v>53582</v>
      </c>
      <c r="B2316" s="4">
        <v>53582</v>
      </c>
      <c r="C2316" s="3">
        <f ca="1">_xlfn.XLOOKUP(ChargePoints[[#This Row],[Com-ID]], [1]Downtime!A:A, [1]Downtime!D:D, 100, 0, 1)</f>
        <v>99.986634589681898</v>
      </c>
      <c r="D2316" s="1" t="s">
        <v>23</v>
      </c>
      <c r="E2316" s="1" t="s">
        <v>24</v>
      </c>
      <c r="F2316" s="1" t="s">
        <v>8</v>
      </c>
      <c r="G2316"/>
    </row>
    <row r="2317" spans="1:7" x14ac:dyDescent="0.25">
      <c r="A2317" s="1">
        <v>54102</v>
      </c>
      <c r="B2317" s="4">
        <v>54102</v>
      </c>
      <c r="C2317" s="3">
        <f ca="1">_xlfn.XLOOKUP(ChargePoints[[#This Row],[Com-ID]], [1]Downtime!A:A, [1]Downtime!D:D, 100, 0, 1)</f>
        <v>99.986552813823707</v>
      </c>
      <c r="D2317" s="1" t="s">
        <v>9</v>
      </c>
      <c r="E2317" s="1" t="s">
        <v>25</v>
      </c>
      <c r="F2317" s="1" t="s">
        <v>8</v>
      </c>
      <c r="G2317"/>
    </row>
    <row r="2318" spans="1:7" x14ac:dyDescent="0.25">
      <c r="A2318" s="1" t="s">
        <v>130</v>
      </c>
      <c r="B2318" s="4">
        <v>60851</v>
      </c>
      <c r="C2318" s="3">
        <f ca="1">_xlfn.XLOOKUP(ChargePoints[[#This Row],[Com-ID]], [1]Downtime!A:A, [1]Downtime!D:D, 100, 0, 1)</f>
        <v>99.986549799367836</v>
      </c>
      <c r="D2318" s="1" t="s">
        <v>32</v>
      </c>
      <c r="E2318" s="1" t="s">
        <v>61</v>
      </c>
      <c r="F2318" s="1" t="s">
        <v>34</v>
      </c>
      <c r="G2318"/>
    </row>
    <row r="2319" spans="1:7" x14ac:dyDescent="0.25">
      <c r="A2319" s="1">
        <v>50538</v>
      </c>
      <c r="B2319" s="4">
        <v>50538</v>
      </c>
      <c r="C2319" s="3">
        <f ca="1">_xlfn.XLOOKUP(ChargePoints[[#This Row],[Com-ID]], [1]Downtime!A:A, [1]Downtime!D:D, 100, 0, 1)</f>
        <v>99.98654104979812</v>
      </c>
      <c r="D2319" s="1" t="s">
        <v>17</v>
      </c>
      <c r="E2319" s="1" t="s">
        <v>18</v>
      </c>
      <c r="F2319" s="1" t="s">
        <v>8</v>
      </c>
      <c r="G2319"/>
    </row>
    <row r="2320" spans="1:7" x14ac:dyDescent="0.25">
      <c r="A2320" s="1">
        <v>52182</v>
      </c>
      <c r="B2320" s="4">
        <v>52182</v>
      </c>
      <c r="C2320" s="3">
        <f ca="1">_xlfn.XLOOKUP(ChargePoints[[#This Row],[Com-ID]], [1]Downtime!A:A, [1]Downtime!D:D, 100, 0, 1)</f>
        <v>99.986539238120884</v>
      </c>
      <c r="D2320" s="1" t="s">
        <v>53</v>
      </c>
      <c r="E2320" s="1" t="s">
        <v>54</v>
      </c>
      <c r="F2320" s="1" t="s">
        <v>8</v>
      </c>
      <c r="G2320"/>
    </row>
    <row r="2321" spans="1:7" x14ac:dyDescent="0.25">
      <c r="A2321" s="1">
        <v>52041</v>
      </c>
      <c r="B2321" s="4">
        <v>52041</v>
      </c>
      <c r="C2321" s="3">
        <f ca="1">_xlfn.XLOOKUP(ChargePoints[[#This Row],[Com-ID]], [1]Downtime!A:A, [1]Downtime!D:D, 100, 0, 1)</f>
        <v>99.986532893407855</v>
      </c>
      <c r="D2321" s="1" t="s">
        <v>68</v>
      </c>
      <c r="E2321" s="1" t="s">
        <v>41</v>
      </c>
      <c r="F2321" s="1" t="s">
        <v>8</v>
      </c>
      <c r="G2321"/>
    </row>
    <row r="2322" spans="1:7" x14ac:dyDescent="0.25">
      <c r="A2322" s="1">
        <v>53233</v>
      </c>
      <c r="B2322" s="4">
        <v>53233</v>
      </c>
      <c r="C2322" s="3">
        <f ca="1">_xlfn.XLOOKUP(ChargePoints[[#This Row],[Com-ID]], [1]Downtime!A:A, [1]Downtime!D:D, 100, 0, 1)</f>
        <v>99.98651473265457</v>
      </c>
      <c r="D2322" s="1" t="s">
        <v>26</v>
      </c>
      <c r="E2322" s="1" t="s">
        <v>129</v>
      </c>
      <c r="F2322" s="1" t="s">
        <v>8</v>
      </c>
      <c r="G2322"/>
    </row>
    <row r="2323" spans="1:7" x14ac:dyDescent="0.25">
      <c r="A2323" s="1">
        <v>50791</v>
      </c>
      <c r="B2323" s="4">
        <v>50791</v>
      </c>
      <c r="C2323" s="3">
        <f ca="1">_xlfn.XLOOKUP(ChargePoints[[#This Row],[Com-ID]], [1]Downtime!A:A, [1]Downtime!D:D, 100, 0, 1)</f>
        <v>99.986504723346826</v>
      </c>
      <c r="D2323" s="1" t="s">
        <v>127</v>
      </c>
      <c r="E2323" s="1" t="s">
        <v>128</v>
      </c>
      <c r="F2323" s="1" t="s">
        <v>8</v>
      </c>
      <c r="G2323"/>
    </row>
    <row r="2324" spans="1:7" x14ac:dyDescent="0.25">
      <c r="A2324" s="1">
        <v>54053</v>
      </c>
      <c r="B2324" s="4">
        <v>54053</v>
      </c>
      <c r="C2324" s="3">
        <f ca="1">_xlfn.XLOOKUP(ChargePoints[[#This Row],[Com-ID]], [1]Downtime!A:A, [1]Downtime!D:D, 100, 0, 1)</f>
        <v>99.986498346047384</v>
      </c>
      <c r="D2324" s="1" t="s">
        <v>89</v>
      </c>
      <c r="E2324" s="1" t="s">
        <v>90</v>
      </c>
      <c r="F2324" s="1" t="s">
        <v>8</v>
      </c>
      <c r="G2324"/>
    </row>
    <row r="2325" spans="1:7" x14ac:dyDescent="0.25">
      <c r="A2325" s="1">
        <v>53540</v>
      </c>
      <c r="B2325" s="4">
        <v>53540</v>
      </c>
      <c r="C2325" s="3">
        <f ca="1">_xlfn.XLOOKUP(ChargePoints[[#This Row],[Com-ID]], [1]Downtime!A:A, [1]Downtime!D:D, 100, 0, 1)</f>
        <v>99.986498042216127</v>
      </c>
      <c r="D2325" s="1" t="s">
        <v>71</v>
      </c>
      <c r="E2325" s="1" t="s">
        <v>72</v>
      </c>
      <c r="F2325" s="1" t="s">
        <v>8</v>
      </c>
      <c r="G2325"/>
    </row>
    <row r="2326" spans="1:7" x14ac:dyDescent="0.25">
      <c r="A2326" s="1">
        <v>52968</v>
      </c>
      <c r="B2326" s="4">
        <v>52968</v>
      </c>
      <c r="C2326" s="3">
        <f ca="1">_xlfn.XLOOKUP(ChargePoints[[#This Row],[Com-ID]], [1]Downtime!A:A, [1]Downtime!D:D, 100, 0, 1)</f>
        <v>99.9864739962578</v>
      </c>
      <c r="D2326" s="1" t="s">
        <v>68</v>
      </c>
      <c r="E2326" s="1" t="s">
        <v>41</v>
      </c>
      <c r="F2326" s="1" t="s">
        <v>8</v>
      </c>
      <c r="G2326"/>
    </row>
    <row r="2327" spans="1:7" x14ac:dyDescent="0.25">
      <c r="A2327" s="1">
        <v>52748</v>
      </c>
      <c r="B2327" s="4">
        <v>52748</v>
      </c>
      <c r="C2327" s="3">
        <f ca="1">_xlfn.XLOOKUP(ChargePoints[[#This Row],[Com-ID]], [1]Downtime!A:A, [1]Downtime!D:D, 100, 0, 1)</f>
        <v>99.985991127714215</v>
      </c>
      <c r="D2327" s="1" t="s">
        <v>6</v>
      </c>
      <c r="E2327" s="1" t="s">
        <v>7</v>
      </c>
      <c r="F2327" s="1" t="s">
        <v>8</v>
      </c>
      <c r="G2327"/>
    </row>
    <row r="2328" spans="1:7" x14ac:dyDescent="0.25">
      <c r="A2328" s="1">
        <v>60405</v>
      </c>
      <c r="B2328" s="4">
        <v>60405</v>
      </c>
      <c r="C2328" s="3">
        <f ca="1">_xlfn.XLOOKUP(ChargePoints[[#This Row],[Com-ID]], [1]Downtime!A:A, [1]Downtime!D:D, 100, 0, 1)</f>
        <v>99.985220218740764</v>
      </c>
      <c r="D2328" s="1" t="s">
        <v>26</v>
      </c>
      <c r="E2328" s="1" t="s">
        <v>126</v>
      </c>
      <c r="F2328" s="1" t="s">
        <v>8</v>
      </c>
      <c r="G2328"/>
    </row>
    <row r="2329" spans="1:7" x14ac:dyDescent="0.25">
      <c r="A2329" s="1">
        <v>70649</v>
      </c>
      <c r="B2329" s="4">
        <v>70649</v>
      </c>
      <c r="C2329" s="3">
        <f ca="1">_xlfn.XLOOKUP(ChargePoints[[#This Row],[Com-ID]], [1]Downtime!A:A, [1]Downtime!D:D, 100, 0, 1)</f>
        <v>99.984783545941013</v>
      </c>
      <c r="D2329" s="1" t="s">
        <v>26</v>
      </c>
      <c r="E2329" s="1" t="s">
        <v>27</v>
      </c>
      <c r="F2329" s="1" t="s">
        <v>8</v>
      </c>
      <c r="G2329"/>
    </row>
    <row r="2330" spans="1:7" x14ac:dyDescent="0.25">
      <c r="A2330" s="1">
        <v>70653</v>
      </c>
      <c r="B2330" s="4">
        <v>70653</v>
      </c>
      <c r="C2330" s="3">
        <f ca="1">_xlfn.XLOOKUP(ChargePoints[[#This Row],[Com-ID]], [1]Downtime!A:A, [1]Downtime!D:D, 100, 0, 1)</f>
        <v>99.983911621172311</v>
      </c>
      <c r="D2330" s="1" t="s">
        <v>26</v>
      </c>
      <c r="E2330" s="1" t="s">
        <v>125</v>
      </c>
      <c r="F2330" s="1" t="s">
        <v>8</v>
      </c>
      <c r="G2330"/>
    </row>
    <row r="2331" spans="1:7" x14ac:dyDescent="0.25">
      <c r="A2331" s="1">
        <v>52743</v>
      </c>
      <c r="B2331" s="4">
        <v>52743</v>
      </c>
      <c r="C2331" s="3">
        <f ca="1">_xlfn.XLOOKUP(ChargePoints[[#This Row],[Com-ID]], [1]Downtime!A:A, [1]Downtime!D:D, 100, 0, 1)</f>
        <v>99.983599835998362</v>
      </c>
      <c r="D2331" s="1" t="s">
        <v>26</v>
      </c>
      <c r="E2331" s="1" t="s">
        <v>62</v>
      </c>
      <c r="F2331" s="1" t="s">
        <v>8</v>
      </c>
      <c r="G2331"/>
    </row>
    <row r="2332" spans="1:7" x14ac:dyDescent="0.25">
      <c r="A2332" s="1">
        <v>60826</v>
      </c>
      <c r="B2332" s="4">
        <v>60826</v>
      </c>
      <c r="C2332" s="3">
        <f ca="1">_xlfn.XLOOKUP(ChargePoints[[#This Row],[Com-ID]], [1]Downtime!A:A, [1]Downtime!D:D, 100, 0, 1)</f>
        <v>99.983177727310959</v>
      </c>
      <c r="D2332" s="1" t="s">
        <v>74</v>
      </c>
      <c r="E2332" s="1" t="s">
        <v>75</v>
      </c>
      <c r="F2332" s="1" t="s">
        <v>8</v>
      </c>
      <c r="G2332"/>
    </row>
    <row r="2333" spans="1:7" x14ac:dyDescent="0.25">
      <c r="A2333" s="1">
        <v>61875</v>
      </c>
      <c r="B2333" s="4">
        <v>61875</v>
      </c>
      <c r="C2333" s="3">
        <f ca="1">_xlfn.XLOOKUP(ChargePoints[[#This Row],[Com-ID]], [1]Downtime!A:A, [1]Downtime!D:D, 100, 0, 1)</f>
        <v>99.982948732522445</v>
      </c>
      <c r="D2333" s="1" t="s">
        <v>26</v>
      </c>
      <c r="E2333" s="1" t="s">
        <v>27</v>
      </c>
      <c r="F2333" s="1" t="s">
        <v>8</v>
      </c>
      <c r="G2333"/>
    </row>
    <row r="2334" spans="1:7" x14ac:dyDescent="0.25">
      <c r="A2334" s="1">
        <v>60402</v>
      </c>
      <c r="B2334" s="4">
        <v>60402</v>
      </c>
      <c r="C2334" s="3">
        <f ca="1">_xlfn.XLOOKUP(ChargePoints[[#This Row],[Com-ID]], [1]Downtime!A:A, [1]Downtime!D:D, 100, 0, 1)</f>
        <v>99.982073230851967</v>
      </c>
      <c r="D2334" s="1" t="s">
        <v>6</v>
      </c>
      <c r="E2334" s="1" t="s">
        <v>7</v>
      </c>
      <c r="F2334" s="1" t="s">
        <v>8</v>
      </c>
      <c r="G2334"/>
    </row>
    <row r="2335" spans="1:7" x14ac:dyDescent="0.25">
      <c r="A2335" s="1">
        <v>52227</v>
      </c>
      <c r="B2335" s="4">
        <v>52227</v>
      </c>
      <c r="C2335" s="3">
        <f ca="1">_xlfn.XLOOKUP(ChargePoints[[#This Row],[Com-ID]], [1]Downtime!A:A, [1]Downtime!D:D, 100, 0, 1)</f>
        <v>99.982010344052171</v>
      </c>
      <c r="D2335" s="1" t="s">
        <v>45</v>
      </c>
      <c r="E2335" s="1" t="s">
        <v>78</v>
      </c>
      <c r="F2335" s="1" t="s">
        <v>8</v>
      </c>
      <c r="G2335"/>
    </row>
    <row r="2336" spans="1:7" x14ac:dyDescent="0.25">
      <c r="A2336" s="1">
        <v>54041</v>
      </c>
      <c r="B2336" s="4">
        <v>54041</v>
      </c>
      <c r="C2336" s="3">
        <f ca="1">_xlfn.XLOOKUP(ChargePoints[[#This Row],[Com-ID]], [1]Downtime!A:A, [1]Downtime!D:D, 100, 0, 1)</f>
        <v>99.981969799414017</v>
      </c>
      <c r="D2336" s="1" t="s">
        <v>23</v>
      </c>
      <c r="E2336" s="1" t="s">
        <v>24</v>
      </c>
      <c r="F2336" s="1" t="s">
        <v>8</v>
      </c>
      <c r="G2336"/>
    </row>
    <row r="2337" spans="1:7" x14ac:dyDescent="0.25">
      <c r="A2337" s="1">
        <v>53937</v>
      </c>
      <c r="B2337" s="4">
        <v>53937</v>
      </c>
      <c r="C2337" s="3">
        <f ca="1">_xlfn.XLOOKUP(ChargePoints[[#This Row],[Com-ID]], [1]Downtime!A:A, [1]Downtime!D:D, 100, 0, 1)</f>
        <v>99.98195515856905</v>
      </c>
      <c r="D2337" s="1" t="s">
        <v>23</v>
      </c>
      <c r="E2337" s="1" t="s">
        <v>24</v>
      </c>
      <c r="F2337" s="1" t="s">
        <v>8</v>
      </c>
      <c r="G2337"/>
    </row>
    <row r="2338" spans="1:7" x14ac:dyDescent="0.25">
      <c r="A2338" s="1">
        <v>70273</v>
      </c>
      <c r="B2338" s="4">
        <v>70273</v>
      </c>
      <c r="C2338" s="3">
        <f ca="1">_xlfn.XLOOKUP(ChargePoints[[#This Row],[Com-ID]], [1]Downtime!A:A, [1]Downtime!D:D, 100, 0, 1)</f>
        <v>99.981743079486066</v>
      </c>
      <c r="D2338" s="1" t="s">
        <v>21</v>
      </c>
      <c r="E2338" s="1" t="s">
        <v>124</v>
      </c>
      <c r="F2338" s="1" t="s">
        <v>8</v>
      </c>
      <c r="G2338"/>
    </row>
    <row r="2339" spans="1:7" x14ac:dyDescent="0.25">
      <c r="A2339" s="1">
        <v>53512</v>
      </c>
      <c r="B2339" s="4">
        <v>53512</v>
      </c>
      <c r="C2339" s="3">
        <f ca="1">_xlfn.XLOOKUP(ChargePoints[[#This Row],[Com-ID]], [1]Downtime!A:A, [1]Downtime!D:D, 100, 0, 1)</f>
        <v>99.981626934913422</v>
      </c>
      <c r="D2339" s="1" t="s">
        <v>9</v>
      </c>
      <c r="E2339" s="1" t="s">
        <v>10</v>
      </c>
      <c r="F2339" s="1" t="s">
        <v>8</v>
      </c>
      <c r="G2339"/>
    </row>
    <row r="2340" spans="1:7" x14ac:dyDescent="0.25">
      <c r="A2340" s="1">
        <v>52166</v>
      </c>
      <c r="B2340" s="4">
        <v>52166</v>
      </c>
      <c r="C2340" s="3">
        <f ca="1">_xlfn.XLOOKUP(ChargePoints[[#This Row],[Com-ID]], [1]Downtime!A:A, [1]Downtime!D:D, 100, 0, 1)</f>
        <v>99.979778916149911</v>
      </c>
      <c r="D2340" s="1" t="s">
        <v>47</v>
      </c>
      <c r="E2340" s="1" t="s">
        <v>102</v>
      </c>
      <c r="F2340" s="1" t="s">
        <v>8</v>
      </c>
      <c r="G2340"/>
    </row>
    <row r="2341" spans="1:7" x14ac:dyDescent="0.25">
      <c r="A2341" s="1">
        <v>52113</v>
      </c>
      <c r="B2341" s="4">
        <v>52113</v>
      </c>
      <c r="C2341" s="3">
        <f ca="1">_xlfn.XLOOKUP(ChargePoints[[#This Row],[Com-ID]], [1]Downtime!A:A, [1]Downtime!D:D, 100, 0, 1)</f>
        <v>99.979756629703772</v>
      </c>
      <c r="D2341" s="1" t="s">
        <v>6</v>
      </c>
      <c r="E2341" s="1" t="s">
        <v>123</v>
      </c>
      <c r="F2341" s="1" t="s">
        <v>8</v>
      </c>
      <c r="G2341"/>
    </row>
    <row r="2342" spans="1:7" x14ac:dyDescent="0.25">
      <c r="A2342" s="1">
        <v>62227</v>
      </c>
      <c r="B2342" s="4">
        <v>62227</v>
      </c>
      <c r="C2342" s="3">
        <f ca="1">_xlfn.XLOOKUP(ChargePoints[[#This Row],[Com-ID]], [1]Downtime!A:A, [1]Downtime!D:D, 100, 0, 1)</f>
        <v>99.979723793002449</v>
      </c>
      <c r="D2342" s="1" t="s">
        <v>53</v>
      </c>
      <c r="E2342" s="1" t="s">
        <v>54</v>
      </c>
      <c r="F2342" s="1" t="s">
        <v>8</v>
      </c>
      <c r="G2342"/>
    </row>
    <row r="2343" spans="1:7" x14ac:dyDescent="0.25">
      <c r="A2343" s="1">
        <v>60416</v>
      </c>
      <c r="B2343" s="4">
        <v>60416</v>
      </c>
      <c r="C2343" s="3">
        <f ca="1">_xlfn.XLOOKUP(ChargePoints[[#This Row],[Com-ID]], [1]Downtime!A:A, [1]Downtime!D:D, 100, 0, 1)</f>
        <v>99.979602474899707</v>
      </c>
      <c r="D2343" s="1" t="s">
        <v>45</v>
      </c>
      <c r="E2343" s="1" t="s">
        <v>78</v>
      </c>
      <c r="F2343" s="1" t="s">
        <v>8</v>
      </c>
      <c r="G2343"/>
    </row>
    <row r="2344" spans="1:7" x14ac:dyDescent="0.25">
      <c r="A2344" s="1">
        <v>53773</v>
      </c>
      <c r="B2344" s="4">
        <v>53773</v>
      </c>
      <c r="C2344" s="3">
        <f ca="1">_xlfn.XLOOKUP(ChargePoints[[#This Row],[Com-ID]], [1]Downtime!A:A, [1]Downtime!D:D, 100, 0, 1)</f>
        <v>99.978831000823234</v>
      </c>
      <c r="D2344" s="1" t="s">
        <v>40</v>
      </c>
      <c r="E2344" s="1" t="s">
        <v>41</v>
      </c>
      <c r="F2344" s="1" t="s">
        <v>8</v>
      </c>
      <c r="G2344"/>
    </row>
    <row r="2345" spans="1:7" x14ac:dyDescent="0.25">
      <c r="A2345" s="1">
        <v>54242</v>
      </c>
      <c r="B2345" s="4">
        <v>54242</v>
      </c>
      <c r="C2345" s="3">
        <f ca="1">_xlfn.XLOOKUP(ChargePoints[[#This Row],[Com-ID]], [1]Downtime!A:A, [1]Downtime!D:D, 100, 0, 1)</f>
        <v>99.978276086799099</v>
      </c>
      <c r="D2345" s="1" t="s">
        <v>89</v>
      </c>
      <c r="E2345" s="1" t="s">
        <v>90</v>
      </c>
      <c r="F2345" s="1" t="s">
        <v>8</v>
      </c>
      <c r="G2345"/>
    </row>
    <row r="2346" spans="1:7" x14ac:dyDescent="0.25">
      <c r="A2346" s="1">
        <v>54008</v>
      </c>
      <c r="B2346" s="4">
        <v>54008</v>
      </c>
      <c r="C2346" s="3">
        <f ca="1">_xlfn.XLOOKUP(ChargePoints[[#This Row],[Com-ID]], [1]Downtime!A:A, [1]Downtime!D:D, 100, 0, 1)</f>
        <v>99.978173352088078</v>
      </c>
      <c r="D2346" s="1" t="s">
        <v>23</v>
      </c>
      <c r="E2346" s="1" t="s">
        <v>24</v>
      </c>
      <c r="F2346" s="1" t="s">
        <v>8</v>
      </c>
      <c r="G2346"/>
    </row>
    <row r="2347" spans="1:7" x14ac:dyDescent="0.25">
      <c r="A2347" s="1">
        <v>53280</v>
      </c>
      <c r="B2347" s="4">
        <v>53280</v>
      </c>
      <c r="C2347" s="3">
        <f ca="1">_xlfn.XLOOKUP(ChargePoints[[#This Row],[Com-ID]], [1]Downtime!A:A, [1]Downtime!D:D, 100, 0, 1)</f>
        <v>99.977525564670188</v>
      </c>
      <c r="D2347" s="1" t="s">
        <v>95</v>
      </c>
      <c r="E2347" s="1" t="s">
        <v>122</v>
      </c>
      <c r="F2347" s="1" t="s">
        <v>31</v>
      </c>
      <c r="G2347"/>
    </row>
    <row r="2348" spans="1:7" x14ac:dyDescent="0.25">
      <c r="A2348" s="1">
        <v>60287</v>
      </c>
      <c r="B2348" s="4">
        <v>60287</v>
      </c>
      <c r="C2348" s="3">
        <f ca="1">_xlfn.XLOOKUP(ChargePoints[[#This Row],[Com-ID]], [1]Downtime!A:A, [1]Downtime!D:D, 100, 0, 1)</f>
        <v>99.977415420750717</v>
      </c>
      <c r="D2348" s="1" t="s">
        <v>47</v>
      </c>
      <c r="E2348" s="1" t="s">
        <v>36</v>
      </c>
      <c r="F2348" s="1" t="s">
        <v>8</v>
      </c>
      <c r="G2348"/>
    </row>
    <row r="2349" spans="1:7" x14ac:dyDescent="0.25">
      <c r="A2349" s="1">
        <v>51752</v>
      </c>
      <c r="B2349" s="4">
        <v>51752</v>
      </c>
      <c r="C2349" s="3">
        <f ca="1">_xlfn.XLOOKUP(ChargePoints[[#This Row],[Com-ID]], [1]Downtime!A:A, [1]Downtime!D:D, 100, 0, 1)</f>
        <v>99.977142857142852</v>
      </c>
      <c r="D2349" s="1" t="s">
        <v>92</v>
      </c>
      <c r="E2349" s="1" t="s">
        <v>93</v>
      </c>
      <c r="F2349" s="1" t="s">
        <v>8</v>
      </c>
      <c r="G2349"/>
    </row>
    <row r="2350" spans="1:7" x14ac:dyDescent="0.25">
      <c r="A2350" s="1">
        <v>51141</v>
      </c>
      <c r="B2350" s="4">
        <v>51141</v>
      </c>
      <c r="C2350" s="3">
        <f ca="1">_xlfn.XLOOKUP(ChargePoints[[#This Row],[Com-ID]], [1]Downtime!A:A, [1]Downtime!D:D, 100, 0, 1)</f>
        <v>99.976190476190482</v>
      </c>
      <c r="D2350" s="1" t="s">
        <v>50</v>
      </c>
      <c r="E2350" s="1" t="s">
        <v>51</v>
      </c>
      <c r="F2350" s="1" t="s">
        <v>8</v>
      </c>
      <c r="G2350"/>
    </row>
    <row r="2351" spans="1:7" x14ac:dyDescent="0.25">
      <c r="A2351" s="1">
        <v>61722</v>
      </c>
      <c r="B2351" s="4">
        <v>61722</v>
      </c>
      <c r="C2351" s="3">
        <f ca="1">_xlfn.XLOOKUP(ChargePoints[[#This Row],[Com-ID]], [1]Downtime!A:A, [1]Downtime!D:D, 100, 0, 1)</f>
        <v>99.975324150926468</v>
      </c>
      <c r="D2351" s="1" t="s">
        <v>6</v>
      </c>
      <c r="E2351" s="1" t="s">
        <v>7</v>
      </c>
      <c r="F2351" s="1" t="s">
        <v>8</v>
      </c>
      <c r="G2351"/>
    </row>
    <row r="2352" spans="1:7" x14ac:dyDescent="0.25">
      <c r="A2352" s="1">
        <v>60252</v>
      </c>
      <c r="B2352" s="4">
        <v>60252</v>
      </c>
      <c r="C2352" s="3">
        <f ca="1">_xlfn.XLOOKUP(ChargePoints[[#This Row],[Com-ID]], [1]Downtime!A:A, [1]Downtime!D:D, 100, 0, 1)</f>
        <v>99.975281454349343</v>
      </c>
      <c r="D2352" s="1" t="s">
        <v>29</v>
      </c>
      <c r="E2352" s="1" t="s">
        <v>121</v>
      </c>
      <c r="F2352" s="1" t="s">
        <v>8</v>
      </c>
      <c r="G2352"/>
    </row>
    <row r="2353" spans="1:7" x14ac:dyDescent="0.25">
      <c r="A2353" s="1">
        <v>51630</v>
      </c>
      <c r="B2353" s="4">
        <v>51630</v>
      </c>
      <c r="C2353" s="3">
        <f ca="1">_xlfn.XLOOKUP(ChargePoints[[#This Row],[Com-ID]], [1]Downtime!A:A, [1]Downtime!D:D, 100, 0, 1)</f>
        <v>99.975155840636006</v>
      </c>
      <c r="D2353" s="1" t="s">
        <v>11</v>
      </c>
      <c r="E2353" s="1" t="s">
        <v>12</v>
      </c>
      <c r="F2353" s="1" t="s">
        <v>8</v>
      </c>
      <c r="G2353"/>
    </row>
    <row r="2354" spans="1:7" x14ac:dyDescent="0.25">
      <c r="A2354" s="1">
        <v>61692</v>
      </c>
      <c r="B2354" s="4">
        <v>61692</v>
      </c>
      <c r="C2354" s="3">
        <f ca="1">_xlfn.XLOOKUP(ChargePoints[[#This Row],[Com-ID]], [1]Downtime!A:A, [1]Downtime!D:D, 100, 0, 1)</f>
        <v>99.975142310273682</v>
      </c>
      <c r="D2354" s="1" t="s">
        <v>38</v>
      </c>
      <c r="E2354" s="1" t="s">
        <v>39</v>
      </c>
      <c r="F2354" s="1" t="s">
        <v>8</v>
      </c>
      <c r="G2354"/>
    </row>
    <row r="2355" spans="1:7" x14ac:dyDescent="0.25">
      <c r="A2355" s="1">
        <v>60618</v>
      </c>
      <c r="B2355" s="4" t="s">
        <v>120</v>
      </c>
      <c r="C2355" s="3">
        <f ca="1">_xlfn.XLOOKUP(ChargePoints[[#This Row],[Com-ID]], [1]Downtime!A:A, [1]Downtime!D:D, 100, 0, 1)</f>
        <v>99.973594745354319</v>
      </c>
      <c r="D2355" s="1" t="s">
        <v>38</v>
      </c>
      <c r="E2355" s="1" t="s">
        <v>39</v>
      </c>
      <c r="F2355" s="1" t="s">
        <v>8</v>
      </c>
      <c r="G2355"/>
    </row>
    <row r="2356" spans="1:7" x14ac:dyDescent="0.25">
      <c r="A2356" s="1">
        <v>53770</v>
      </c>
      <c r="B2356" s="4">
        <v>53770</v>
      </c>
      <c r="C2356" s="3">
        <f ca="1">_xlfn.XLOOKUP(ChargePoints[[#This Row],[Com-ID]], [1]Downtime!A:A, [1]Downtime!D:D, 100, 0, 1)</f>
        <v>99.973086929218624</v>
      </c>
      <c r="D2356" s="1" t="s">
        <v>11</v>
      </c>
      <c r="E2356" s="1" t="s">
        <v>12</v>
      </c>
      <c r="F2356" s="1" t="s">
        <v>8</v>
      </c>
      <c r="G2356"/>
    </row>
    <row r="2357" spans="1:7" x14ac:dyDescent="0.25">
      <c r="A2357" s="1">
        <v>51954</v>
      </c>
      <c r="B2357" s="4">
        <v>51954</v>
      </c>
      <c r="C2357" s="3">
        <f ca="1">_xlfn.XLOOKUP(ChargePoints[[#This Row],[Com-ID]], [1]Downtime!A:A, [1]Downtime!D:D, 100, 0, 1)</f>
        <v>99.972499999999997</v>
      </c>
      <c r="D2357" s="1" t="s">
        <v>50</v>
      </c>
      <c r="E2357" s="1" t="s">
        <v>119</v>
      </c>
      <c r="F2357" s="1" t="s">
        <v>8</v>
      </c>
      <c r="G2357"/>
    </row>
    <row r="2358" spans="1:7" x14ac:dyDescent="0.25">
      <c r="A2358" s="1">
        <v>60312</v>
      </c>
      <c r="B2358" s="4">
        <v>60312</v>
      </c>
      <c r="C2358" s="3">
        <f ca="1">_xlfn.XLOOKUP(ChargePoints[[#This Row],[Com-ID]], [1]Downtime!A:A, [1]Downtime!D:D, 100, 0, 1)</f>
        <v>99.972246051370036</v>
      </c>
      <c r="D2358" s="1" t="s">
        <v>83</v>
      </c>
      <c r="E2358" s="1" t="s">
        <v>84</v>
      </c>
      <c r="F2358" s="1" t="s">
        <v>8</v>
      </c>
      <c r="G2358"/>
    </row>
    <row r="2359" spans="1:7" x14ac:dyDescent="0.25">
      <c r="A2359" s="1" t="s">
        <v>118</v>
      </c>
      <c r="B2359" s="4">
        <v>51392</v>
      </c>
      <c r="C2359" s="3">
        <f ca="1">_xlfn.XLOOKUP(ChargePoints[[#This Row],[Com-ID]], [1]Downtime!A:A, [1]Downtime!D:D, 100, 0, 1)</f>
        <v>99.971372679994275</v>
      </c>
      <c r="D2359" s="1" t="s">
        <v>83</v>
      </c>
      <c r="E2359" s="1" t="s">
        <v>84</v>
      </c>
      <c r="F2359" s="1" t="s">
        <v>8</v>
      </c>
      <c r="G2359"/>
    </row>
    <row r="2360" spans="1:7" x14ac:dyDescent="0.25">
      <c r="A2360" s="1">
        <v>62120</v>
      </c>
      <c r="B2360" s="4">
        <v>62120</v>
      </c>
      <c r="C2360" s="3">
        <f ca="1">_xlfn.XLOOKUP(ChargePoints[[#This Row],[Com-ID]], [1]Downtime!A:A, [1]Downtime!D:D, 100, 0, 1)</f>
        <v>99.970822797121187</v>
      </c>
      <c r="D2360" s="1" t="s">
        <v>26</v>
      </c>
      <c r="E2360" s="1" t="s">
        <v>27</v>
      </c>
      <c r="F2360" s="1" t="s">
        <v>8</v>
      </c>
      <c r="G2360"/>
    </row>
    <row r="2361" spans="1:7" x14ac:dyDescent="0.25">
      <c r="A2361" s="1">
        <v>60884</v>
      </c>
      <c r="B2361" s="4">
        <v>60884</v>
      </c>
      <c r="C2361" s="3">
        <f ca="1">_xlfn.XLOOKUP(ChargePoints[[#This Row],[Com-ID]], [1]Downtime!A:A, [1]Downtime!D:D, 100, 0, 1)</f>
        <v>99.970702244658796</v>
      </c>
      <c r="D2361" s="1" t="s">
        <v>47</v>
      </c>
      <c r="E2361" s="1" t="s">
        <v>36</v>
      </c>
      <c r="F2361" s="1" t="s">
        <v>8</v>
      </c>
      <c r="G2361"/>
    </row>
    <row r="2362" spans="1:7" x14ac:dyDescent="0.25">
      <c r="A2362" s="1">
        <v>53257</v>
      </c>
      <c r="B2362" s="4">
        <v>53257</v>
      </c>
      <c r="C2362" s="3">
        <f ca="1">_xlfn.XLOOKUP(ChargePoints[[#This Row],[Com-ID]], [1]Downtime!A:A, [1]Downtime!D:D, 100, 0, 1)</f>
        <v>99.970486965076248</v>
      </c>
      <c r="D2362" s="1" t="s">
        <v>26</v>
      </c>
      <c r="E2362" s="1" t="s">
        <v>62</v>
      </c>
      <c r="F2362" s="1" t="s">
        <v>8</v>
      </c>
      <c r="G2362"/>
    </row>
    <row r="2363" spans="1:7" x14ac:dyDescent="0.25">
      <c r="A2363" s="1">
        <v>52681</v>
      </c>
      <c r="B2363" s="4">
        <v>52681</v>
      </c>
      <c r="C2363" s="3">
        <f ca="1">_xlfn.XLOOKUP(ChargePoints[[#This Row],[Com-ID]], [1]Downtime!A:A, [1]Downtime!D:D, 100, 0, 1)</f>
        <v>99.969969150126943</v>
      </c>
      <c r="D2363" s="1" t="s">
        <v>26</v>
      </c>
      <c r="E2363" s="1" t="s">
        <v>62</v>
      </c>
      <c r="F2363" s="1" t="s">
        <v>8</v>
      </c>
      <c r="G2363"/>
    </row>
    <row r="2364" spans="1:7" x14ac:dyDescent="0.25">
      <c r="A2364" s="1">
        <v>60315</v>
      </c>
      <c r="B2364" s="4">
        <v>60315</v>
      </c>
      <c r="C2364" s="3">
        <f ca="1">_xlfn.XLOOKUP(ChargePoints[[#This Row],[Com-ID]], [1]Downtime!A:A, [1]Downtime!D:D, 100, 0, 1)</f>
        <v>99.969025330396477</v>
      </c>
      <c r="D2364" s="1" t="s">
        <v>89</v>
      </c>
      <c r="E2364" s="1" t="s">
        <v>90</v>
      </c>
      <c r="F2364" s="1" t="s">
        <v>8</v>
      </c>
      <c r="G2364"/>
    </row>
    <row r="2365" spans="1:7" x14ac:dyDescent="0.25">
      <c r="A2365" s="1">
        <v>60314</v>
      </c>
      <c r="B2365" s="4">
        <v>60314</v>
      </c>
      <c r="C2365" s="3">
        <f ca="1">_xlfn.XLOOKUP(ChargePoints[[#This Row],[Com-ID]], [1]Downtime!A:A, [1]Downtime!D:D, 100, 0, 1)</f>
        <v>99.968658178256618</v>
      </c>
      <c r="D2365" s="1" t="s">
        <v>89</v>
      </c>
      <c r="E2365" s="1" t="s">
        <v>90</v>
      </c>
      <c r="F2365" s="1" t="s">
        <v>8</v>
      </c>
      <c r="G2365"/>
    </row>
    <row r="2366" spans="1:7" x14ac:dyDescent="0.25">
      <c r="A2366" s="1">
        <v>62921</v>
      </c>
      <c r="B2366" s="4">
        <v>62921</v>
      </c>
      <c r="C2366" s="3">
        <f ca="1">_xlfn.XLOOKUP(ChargePoints[[#This Row],[Com-ID]], [1]Downtime!A:A, [1]Downtime!D:D, 100, 0, 1)</f>
        <v>99.968612680477094</v>
      </c>
      <c r="D2366" s="1" t="s">
        <v>48</v>
      </c>
      <c r="E2366" s="1" t="s">
        <v>49</v>
      </c>
      <c r="F2366" s="1" t="s">
        <v>8</v>
      </c>
      <c r="G2366"/>
    </row>
    <row r="2367" spans="1:7" x14ac:dyDescent="0.25">
      <c r="A2367" s="1">
        <v>60451</v>
      </c>
      <c r="B2367" s="4">
        <v>60451</v>
      </c>
      <c r="C2367" s="3">
        <f ca="1">_xlfn.XLOOKUP(ChargePoints[[#This Row],[Com-ID]], [1]Downtime!A:A, [1]Downtime!D:D, 100, 0, 1)</f>
        <v>99.968590146280178</v>
      </c>
      <c r="D2367" s="1" t="s">
        <v>100</v>
      </c>
      <c r="E2367" s="1" t="s">
        <v>101</v>
      </c>
      <c r="F2367" s="1" t="s">
        <v>8</v>
      </c>
      <c r="G2367"/>
    </row>
    <row r="2368" spans="1:7" x14ac:dyDescent="0.25">
      <c r="A2368" s="1">
        <v>61234</v>
      </c>
      <c r="B2368" s="4">
        <v>61234</v>
      </c>
      <c r="C2368" s="3">
        <f ca="1">_xlfn.XLOOKUP(ChargePoints[[#This Row],[Com-ID]], [1]Downtime!A:A, [1]Downtime!D:D, 100, 0, 1)</f>
        <v>99.968522349132115</v>
      </c>
      <c r="D2368" s="1" t="s">
        <v>71</v>
      </c>
      <c r="E2368" s="1" t="s">
        <v>72</v>
      </c>
      <c r="F2368" s="1" t="s">
        <v>8</v>
      </c>
      <c r="G2368"/>
    </row>
    <row r="2369" spans="1:7" x14ac:dyDescent="0.25">
      <c r="A2369" s="4">
        <v>70279</v>
      </c>
      <c r="B2369" s="4">
        <v>70279</v>
      </c>
      <c r="C2369" s="3">
        <f ca="1">_xlfn.XLOOKUP(ChargePoints[[#This Row],[Com-ID]], [1]Downtime!A:A, [1]Downtime!D:D, 100, 0, 1)</f>
        <v>99.964136818039179</v>
      </c>
      <c r="D2369" t="s">
        <v>68</v>
      </c>
      <c r="E2369" t="s">
        <v>41</v>
      </c>
      <c r="F2369" t="s">
        <v>8</v>
      </c>
      <c r="G2369"/>
    </row>
    <row r="2370" spans="1:7" x14ac:dyDescent="0.25">
      <c r="A2370" s="1">
        <v>60276</v>
      </c>
      <c r="B2370" s="4">
        <v>60276</v>
      </c>
      <c r="C2370" s="3">
        <f ca="1">_xlfn.XLOOKUP(ChargePoints[[#This Row],[Com-ID]], [1]Downtime!A:A, [1]Downtime!D:D, 100, 0, 1)</f>
        <v>99.96412234281101</v>
      </c>
      <c r="D2370" s="1" t="s">
        <v>11</v>
      </c>
      <c r="E2370" s="1" t="s">
        <v>12</v>
      </c>
      <c r="F2370" s="1" t="s">
        <v>8</v>
      </c>
      <c r="G2370"/>
    </row>
    <row r="2371" spans="1:7" x14ac:dyDescent="0.25">
      <c r="A2371" s="1" t="s">
        <v>117</v>
      </c>
      <c r="B2371" s="4">
        <v>52384</v>
      </c>
      <c r="C2371" s="3">
        <f ca="1">_xlfn.XLOOKUP(ChargePoints[[#This Row],[Com-ID]], [1]Downtime!A:A, [1]Downtime!D:D, 100, 0, 1)</f>
        <v>99.964041711614527</v>
      </c>
      <c r="D2371" s="1" t="s">
        <v>95</v>
      </c>
      <c r="E2371" s="1" t="s">
        <v>96</v>
      </c>
      <c r="F2371" s="1" t="s">
        <v>34</v>
      </c>
      <c r="G2371"/>
    </row>
    <row r="2372" spans="1:7" x14ac:dyDescent="0.25">
      <c r="A2372" s="1">
        <v>60396</v>
      </c>
      <c r="B2372" s="4">
        <v>60396</v>
      </c>
      <c r="C2372" s="3">
        <f ca="1">_xlfn.XLOOKUP(ChargePoints[[#This Row],[Com-ID]], [1]Downtime!A:A, [1]Downtime!D:D, 100, 0, 1)</f>
        <v>99.963999345442645</v>
      </c>
      <c r="D2372" s="1" t="s">
        <v>83</v>
      </c>
      <c r="E2372" s="1" t="s">
        <v>116</v>
      </c>
      <c r="F2372" s="1" t="s">
        <v>8</v>
      </c>
      <c r="G2372"/>
    </row>
    <row r="2373" spans="1:7" x14ac:dyDescent="0.25">
      <c r="A2373" s="1" t="s">
        <v>115</v>
      </c>
      <c r="B2373" s="4">
        <v>50805</v>
      </c>
      <c r="C2373" s="3">
        <f ca="1">_xlfn.XLOOKUP(ChargePoints[[#This Row],[Com-ID]], [1]Downtime!A:A, [1]Downtime!D:D, 100, 0, 1)</f>
        <v>99.962368289011536</v>
      </c>
      <c r="D2373" s="1" t="s">
        <v>45</v>
      </c>
      <c r="E2373" s="1" t="s">
        <v>66</v>
      </c>
      <c r="F2373" s="1" t="s">
        <v>8</v>
      </c>
      <c r="G2373"/>
    </row>
    <row r="2374" spans="1:7" x14ac:dyDescent="0.25">
      <c r="A2374" s="1">
        <v>52075</v>
      </c>
      <c r="B2374" s="4">
        <v>52075</v>
      </c>
      <c r="C2374" s="3">
        <f ca="1">_xlfn.XLOOKUP(ChargePoints[[#This Row],[Com-ID]], [1]Downtime!A:A, [1]Downtime!D:D, 100, 0, 1)</f>
        <v>99.96186716314125</v>
      </c>
      <c r="D2374" s="1" t="s">
        <v>17</v>
      </c>
      <c r="E2374" s="1" t="s">
        <v>18</v>
      </c>
      <c r="F2374" s="1" t="s">
        <v>8</v>
      </c>
      <c r="G2374"/>
    </row>
    <row r="2375" spans="1:7" x14ac:dyDescent="0.25">
      <c r="A2375" s="1">
        <v>60470</v>
      </c>
      <c r="B2375" s="4">
        <v>60470</v>
      </c>
      <c r="C2375" s="3">
        <f ca="1">_xlfn.XLOOKUP(ChargePoints[[#This Row],[Com-ID]], [1]Downtime!A:A, [1]Downtime!D:D, 100, 0, 1)</f>
        <v>99.960992907801412</v>
      </c>
      <c r="D2375" s="1" t="s">
        <v>83</v>
      </c>
      <c r="E2375" s="1" t="s">
        <v>84</v>
      </c>
      <c r="F2375" s="1" t="s">
        <v>8</v>
      </c>
      <c r="G2375"/>
    </row>
    <row r="2376" spans="1:7" x14ac:dyDescent="0.25">
      <c r="A2376" s="1">
        <v>70125</v>
      </c>
      <c r="B2376" s="4">
        <v>70125</v>
      </c>
      <c r="C2376" s="3">
        <f ca="1">_xlfn.XLOOKUP(ChargePoints[[#This Row],[Com-ID]], [1]Downtime!A:A, [1]Downtime!D:D, 100, 0, 1)</f>
        <v>99.96094288471258</v>
      </c>
      <c r="D2376" s="1" t="s">
        <v>26</v>
      </c>
      <c r="E2376" s="1" t="s">
        <v>106</v>
      </c>
      <c r="F2376" s="1" t="s">
        <v>8</v>
      </c>
      <c r="G2376"/>
    </row>
    <row r="2377" spans="1:7" x14ac:dyDescent="0.25">
      <c r="A2377" s="1">
        <v>52469</v>
      </c>
      <c r="B2377" s="4">
        <v>52469</v>
      </c>
      <c r="C2377" s="3">
        <f ca="1">_xlfn.XLOOKUP(ChargePoints[[#This Row],[Com-ID]], [1]Downtime!A:A, [1]Downtime!D:D, 100, 0, 1)</f>
        <v>99.959544197963723</v>
      </c>
      <c r="D2377" s="1" t="s">
        <v>26</v>
      </c>
      <c r="E2377" s="1" t="s">
        <v>114</v>
      </c>
      <c r="F2377" s="1" t="s">
        <v>8</v>
      </c>
      <c r="G2377"/>
    </row>
    <row r="2378" spans="1:7" x14ac:dyDescent="0.25">
      <c r="A2378" s="1">
        <v>60663</v>
      </c>
      <c r="B2378" s="4">
        <v>60663</v>
      </c>
      <c r="C2378" s="3">
        <f ca="1">_xlfn.XLOOKUP(ChargePoints[[#This Row],[Com-ID]], [1]Downtime!A:A, [1]Downtime!D:D, 100, 0, 1)</f>
        <v>99.959515080632471</v>
      </c>
      <c r="D2378" s="1" t="s">
        <v>38</v>
      </c>
      <c r="E2378" s="1" t="s">
        <v>39</v>
      </c>
      <c r="F2378" s="1" t="s">
        <v>8</v>
      </c>
      <c r="G2378"/>
    </row>
    <row r="2379" spans="1:7" x14ac:dyDescent="0.25">
      <c r="A2379" s="1">
        <v>60614</v>
      </c>
      <c r="B2379" s="4">
        <v>60614</v>
      </c>
      <c r="C2379" s="3">
        <f ca="1">_xlfn.XLOOKUP(ChargePoints[[#This Row],[Com-ID]], [1]Downtime!A:A, [1]Downtime!D:D, 100, 0, 1)</f>
        <v>99.958734525447042</v>
      </c>
      <c r="D2379" s="1" t="s">
        <v>11</v>
      </c>
      <c r="E2379" s="1" t="s">
        <v>12</v>
      </c>
      <c r="F2379" s="1" t="s">
        <v>8</v>
      </c>
      <c r="G2379"/>
    </row>
    <row r="2380" spans="1:7" x14ac:dyDescent="0.25">
      <c r="A2380" s="1">
        <v>60450</v>
      </c>
      <c r="B2380" s="4">
        <v>60450</v>
      </c>
      <c r="C2380" s="3">
        <f ca="1">_xlfn.XLOOKUP(ChargePoints[[#This Row],[Com-ID]], [1]Downtime!A:A, [1]Downtime!D:D, 100, 0, 1)</f>
        <v>99.958515787047702</v>
      </c>
      <c r="D2380" s="1" t="s">
        <v>100</v>
      </c>
      <c r="E2380" s="1" t="s">
        <v>101</v>
      </c>
      <c r="F2380" s="1" t="s">
        <v>8</v>
      </c>
      <c r="G2380"/>
    </row>
    <row r="2381" spans="1:7" x14ac:dyDescent="0.25">
      <c r="A2381" s="1">
        <v>52263</v>
      </c>
      <c r="B2381" s="4">
        <v>52263</v>
      </c>
      <c r="C2381" s="3">
        <f ca="1">_xlfn.XLOOKUP(ChargePoints[[#This Row],[Com-ID]], [1]Downtime!A:A, [1]Downtime!D:D, 100, 0, 1)</f>
        <v>99.957708573625524</v>
      </c>
      <c r="D2381" s="1" t="s">
        <v>71</v>
      </c>
      <c r="E2381" s="1" t="s">
        <v>72</v>
      </c>
      <c r="F2381" s="1" t="s">
        <v>8</v>
      </c>
      <c r="G2381"/>
    </row>
    <row r="2382" spans="1:7" x14ac:dyDescent="0.25">
      <c r="A2382" s="1">
        <v>61726</v>
      </c>
      <c r="B2382" s="4">
        <v>61726</v>
      </c>
      <c r="C2382" s="3">
        <f ca="1">_xlfn.XLOOKUP(ChargePoints[[#This Row],[Com-ID]], [1]Downtime!A:A, [1]Downtime!D:D, 100, 0, 1)</f>
        <v>99.957585644371946</v>
      </c>
      <c r="D2382" s="1" t="s">
        <v>92</v>
      </c>
      <c r="E2382" s="1" t="s">
        <v>93</v>
      </c>
      <c r="F2382" s="1" t="s">
        <v>8</v>
      </c>
      <c r="G2382"/>
    </row>
    <row r="2383" spans="1:7" x14ac:dyDescent="0.25">
      <c r="A2383" s="1">
        <v>60364</v>
      </c>
      <c r="B2383" s="4">
        <v>60364</v>
      </c>
      <c r="C2383" s="3">
        <f ca="1">_xlfn.XLOOKUP(ChargePoints[[#This Row],[Com-ID]], [1]Downtime!A:A, [1]Downtime!D:D, 100, 0, 1)</f>
        <v>99.957230552480624</v>
      </c>
      <c r="D2383" s="1" t="s">
        <v>26</v>
      </c>
      <c r="E2383" s="1" t="s">
        <v>62</v>
      </c>
      <c r="F2383" s="1" t="s">
        <v>8</v>
      </c>
      <c r="G2383"/>
    </row>
    <row r="2384" spans="1:7" x14ac:dyDescent="0.25">
      <c r="A2384" s="1">
        <v>53258</v>
      </c>
      <c r="B2384" s="4">
        <v>53258</v>
      </c>
      <c r="C2384" s="3">
        <f ca="1">_xlfn.XLOOKUP(ChargePoints[[#This Row],[Com-ID]], [1]Downtime!A:A, [1]Downtime!D:D, 100, 0, 1)</f>
        <v>99.957191780821915</v>
      </c>
      <c r="D2384" s="1" t="s">
        <v>26</v>
      </c>
      <c r="E2384" s="1" t="s">
        <v>62</v>
      </c>
      <c r="F2384" s="1" t="s">
        <v>8</v>
      </c>
      <c r="G2384"/>
    </row>
    <row r="2385" spans="1:7" x14ac:dyDescent="0.25">
      <c r="A2385" s="1">
        <v>54239</v>
      </c>
      <c r="B2385" s="4">
        <v>54239</v>
      </c>
      <c r="C2385" s="3">
        <f ca="1">_xlfn.XLOOKUP(ChargePoints[[#This Row],[Com-ID]], [1]Downtime!A:A, [1]Downtime!D:D, 100, 0, 1)</f>
        <v>99.955815376249063</v>
      </c>
      <c r="D2385" s="1" t="s">
        <v>89</v>
      </c>
      <c r="E2385" s="1" t="s">
        <v>90</v>
      </c>
      <c r="F2385" s="1" t="s">
        <v>8</v>
      </c>
      <c r="G2385"/>
    </row>
    <row r="2386" spans="1:7" x14ac:dyDescent="0.25">
      <c r="A2386" s="1">
        <v>53603</v>
      </c>
      <c r="B2386" s="4">
        <v>53603</v>
      </c>
      <c r="C2386" s="3">
        <f ca="1">_xlfn.XLOOKUP(ChargePoints[[#This Row],[Com-ID]], [1]Downtime!A:A, [1]Downtime!D:D, 100, 0, 1)</f>
        <v>99.955478880293839</v>
      </c>
      <c r="D2386" s="1" t="s">
        <v>26</v>
      </c>
      <c r="E2386" s="1" t="s">
        <v>62</v>
      </c>
      <c r="F2386" s="1" t="s">
        <v>8</v>
      </c>
      <c r="G2386"/>
    </row>
    <row r="2387" spans="1:7" x14ac:dyDescent="0.25">
      <c r="A2387" s="1">
        <v>60001</v>
      </c>
      <c r="B2387" s="4">
        <v>60001</v>
      </c>
      <c r="C2387" s="3">
        <f ca="1">_xlfn.XLOOKUP(ChargePoints[[#This Row],[Com-ID]], [1]Downtime!A:A, [1]Downtime!D:D, 100, 0, 1)</f>
        <v>99.953673677383492</v>
      </c>
      <c r="D2387" s="1" t="s">
        <v>9</v>
      </c>
      <c r="E2387" s="1" t="s">
        <v>10</v>
      </c>
      <c r="F2387" s="1" t="s">
        <v>8</v>
      </c>
      <c r="G2387"/>
    </row>
    <row r="2388" spans="1:7" x14ac:dyDescent="0.25">
      <c r="A2388" s="1">
        <v>60365</v>
      </c>
      <c r="B2388" s="4">
        <v>60365</v>
      </c>
      <c r="C2388" s="3">
        <f ca="1">_xlfn.XLOOKUP(ChargePoints[[#This Row],[Com-ID]], [1]Downtime!A:A, [1]Downtime!D:D, 100, 0, 1)</f>
        <v>99.952067408360449</v>
      </c>
      <c r="D2388" s="1" t="s">
        <v>26</v>
      </c>
      <c r="E2388" s="1" t="s">
        <v>62</v>
      </c>
      <c r="F2388" s="1" t="s">
        <v>8</v>
      </c>
      <c r="G2388"/>
    </row>
    <row r="2389" spans="1:7" x14ac:dyDescent="0.25">
      <c r="A2389" s="1">
        <v>52488</v>
      </c>
      <c r="B2389" s="4">
        <v>52488</v>
      </c>
      <c r="C2389" s="3">
        <f ca="1">_xlfn.XLOOKUP(ChargePoints[[#This Row],[Com-ID]], [1]Downtime!A:A, [1]Downtime!D:D, 100, 0, 1)</f>
        <v>99.95176202599491</v>
      </c>
      <c r="D2389" s="1" t="s">
        <v>26</v>
      </c>
      <c r="E2389" s="1" t="s">
        <v>62</v>
      </c>
      <c r="F2389" s="1" t="s">
        <v>8</v>
      </c>
      <c r="G2389"/>
    </row>
    <row r="2390" spans="1:7" x14ac:dyDescent="0.25">
      <c r="A2390" s="1">
        <v>60832</v>
      </c>
      <c r="B2390" s="8">
        <v>60832</v>
      </c>
      <c r="C2390" s="3">
        <f ca="1">_xlfn.XLOOKUP(ChargePoints[[#This Row],[Com-ID]], [1]Downtime!A:A, [1]Downtime!D:D, 100, 0, 1)</f>
        <v>99.950699175331664</v>
      </c>
      <c r="D2390" s="1" t="s">
        <v>74</v>
      </c>
      <c r="E2390" s="1" t="s">
        <v>75</v>
      </c>
      <c r="F2390" s="1" t="s">
        <v>8</v>
      </c>
      <c r="G2390"/>
    </row>
    <row r="2391" spans="1:7" x14ac:dyDescent="0.25">
      <c r="A2391" s="1">
        <v>61954</v>
      </c>
      <c r="B2391" s="4">
        <v>61954</v>
      </c>
      <c r="C2391" s="3">
        <f ca="1">_xlfn.XLOOKUP(ChargePoints[[#This Row],[Com-ID]], [1]Downtime!A:A, [1]Downtime!D:D, 100, 0, 1)</f>
        <v>99.950423308672114</v>
      </c>
      <c r="D2391" s="1" t="s">
        <v>83</v>
      </c>
      <c r="E2391" s="1" t="s">
        <v>84</v>
      </c>
      <c r="F2391" s="1" t="s">
        <v>8</v>
      </c>
      <c r="G2391"/>
    </row>
    <row r="2392" spans="1:7" x14ac:dyDescent="0.25">
      <c r="A2392" s="1">
        <v>62459</v>
      </c>
      <c r="B2392" s="4">
        <v>62459</v>
      </c>
      <c r="C2392" s="3">
        <f ca="1">_xlfn.XLOOKUP(ChargePoints[[#This Row],[Com-ID]], [1]Downtime!A:A, [1]Downtime!D:D, 100, 0, 1)</f>
        <v>99.950243805353765</v>
      </c>
      <c r="D2392" s="1" t="s">
        <v>92</v>
      </c>
      <c r="E2392" s="1" t="s">
        <v>93</v>
      </c>
      <c r="F2392" s="1" t="s">
        <v>8</v>
      </c>
      <c r="G2392"/>
    </row>
    <row r="2393" spans="1:7" x14ac:dyDescent="0.25">
      <c r="A2393" s="1">
        <v>51968</v>
      </c>
      <c r="B2393" s="4">
        <v>51968</v>
      </c>
      <c r="C2393" s="3">
        <f ca="1">_xlfn.XLOOKUP(ChargePoints[[#This Row],[Com-ID]], [1]Downtime!A:A, [1]Downtime!D:D, 100, 0, 1)</f>
        <v>99.947423764458463</v>
      </c>
      <c r="D2393" s="1" t="s">
        <v>32</v>
      </c>
      <c r="E2393" s="1" t="s">
        <v>113</v>
      </c>
      <c r="F2393" s="1" t="s">
        <v>8</v>
      </c>
      <c r="G2393"/>
    </row>
    <row r="2394" spans="1:7" x14ac:dyDescent="0.25">
      <c r="A2394" s="1">
        <v>60316</v>
      </c>
      <c r="B2394" s="4">
        <v>60316</v>
      </c>
      <c r="C2394" s="3">
        <f ca="1">_xlfn.XLOOKUP(ChargePoints[[#This Row],[Com-ID]], [1]Downtime!A:A, [1]Downtime!D:D, 100, 0, 1)</f>
        <v>99.947244736463475</v>
      </c>
      <c r="D2394" s="1" t="s">
        <v>89</v>
      </c>
      <c r="E2394" s="1" t="s">
        <v>90</v>
      </c>
      <c r="F2394" s="1" t="s">
        <v>8</v>
      </c>
      <c r="G2394"/>
    </row>
    <row r="2395" spans="1:7" x14ac:dyDescent="0.25">
      <c r="A2395" s="1">
        <v>70345</v>
      </c>
      <c r="B2395" s="4">
        <v>70345</v>
      </c>
      <c r="C2395" s="3">
        <f ca="1">_xlfn.XLOOKUP(ChargePoints[[#This Row],[Com-ID]], [1]Downtime!A:A, [1]Downtime!D:D, 100, 0, 1)</f>
        <v>99.946387085244538</v>
      </c>
      <c r="D2395" s="1" t="s">
        <v>83</v>
      </c>
      <c r="E2395" s="1" t="s">
        <v>84</v>
      </c>
      <c r="F2395" s="1" t="s">
        <v>8</v>
      </c>
      <c r="G2395"/>
    </row>
    <row r="2396" spans="1:7" x14ac:dyDescent="0.25">
      <c r="A2396" s="1">
        <v>60400</v>
      </c>
      <c r="B2396" s="4">
        <v>60400</v>
      </c>
      <c r="C2396" s="3">
        <f ca="1">_xlfn.XLOOKUP(ChargePoints[[#This Row],[Com-ID]], [1]Downtime!A:A, [1]Downtime!D:D, 100, 0, 1)</f>
        <v>99.946236559139791</v>
      </c>
      <c r="D2396" s="1" t="s">
        <v>83</v>
      </c>
      <c r="E2396" s="1" t="s">
        <v>84</v>
      </c>
      <c r="F2396" s="1" t="s">
        <v>8</v>
      </c>
      <c r="G2396"/>
    </row>
    <row r="2397" spans="1:7" x14ac:dyDescent="0.25">
      <c r="A2397" s="1" t="s">
        <v>112</v>
      </c>
      <c r="B2397" s="4">
        <v>50747</v>
      </c>
      <c r="C2397" s="3">
        <f ca="1">_xlfn.XLOOKUP(ChargePoints[[#This Row],[Com-ID]], [1]Downtime!A:A, [1]Downtime!D:D, 100, 0, 1)</f>
        <v>99.943724113092017</v>
      </c>
      <c r="D2397" s="1" t="s">
        <v>47</v>
      </c>
      <c r="E2397" s="1" t="s">
        <v>36</v>
      </c>
      <c r="F2397" s="1" t="s">
        <v>8</v>
      </c>
      <c r="G2397"/>
    </row>
    <row r="2398" spans="1:7" x14ac:dyDescent="0.25">
      <c r="A2398" s="1">
        <v>62931</v>
      </c>
      <c r="B2398" s="4">
        <v>62931</v>
      </c>
      <c r="C2398" s="3">
        <f ca="1">_xlfn.XLOOKUP(ChargePoints[[#This Row],[Com-ID]], [1]Downtime!A:A, [1]Downtime!D:D, 100, 0, 1)</f>
        <v>99.942843534174798</v>
      </c>
      <c r="D2398" s="1" t="s">
        <v>50</v>
      </c>
      <c r="E2398" s="1" t="s">
        <v>51</v>
      </c>
      <c r="F2398" s="1" t="s">
        <v>8</v>
      </c>
      <c r="G2398"/>
    </row>
    <row r="2399" spans="1:7" x14ac:dyDescent="0.25">
      <c r="A2399" s="1" t="s">
        <v>110</v>
      </c>
      <c r="B2399" s="4">
        <v>70176</v>
      </c>
      <c r="C2399" s="3">
        <f ca="1">_xlfn.XLOOKUP(ChargePoints[[#This Row],[Com-ID]], [1]Downtime!A:A, [1]Downtime!D:D, 100, 0, 1)</f>
        <v>99.941668723218086</v>
      </c>
      <c r="D2399" s="1" t="s">
        <v>80</v>
      </c>
      <c r="E2399" s="1" t="s">
        <v>81</v>
      </c>
      <c r="F2399" s="1" t="s">
        <v>111</v>
      </c>
      <c r="G2399"/>
    </row>
    <row r="2400" spans="1:7" x14ac:dyDescent="0.25">
      <c r="A2400" s="1">
        <v>53263</v>
      </c>
      <c r="B2400" s="4">
        <v>53263</v>
      </c>
      <c r="C2400" s="3">
        <f ca="1">_xlfn.XLOOKUP(ChargePoints[[#This Row],[Com-ID]], [1]Downtime!A:A, [1]Downtime!D:D, 100, 0, 1)</f>
        <v>99.93933313111043</v>
      </c>
      <c r="D2400" s="1" t="s">
        <v>23</v>
      </c>
      <c r="E2400" s="1" t="s">
        <v>24</v>
      </c>
      <c r="F2400" s="1" t="s">
        <v>8</v>
      </c>
      <c r="G2400"/>
    </row>
    <row r="2401" spans="1:7" x14ac:dyDescent="0.25">
      <c r="A2401" s="1">
        <v>54234</v>
      </c>
      <c r="B2401" s="4">
        <v>54234</v>
      </c>
      <c r="C2401" s="3">
        <f ca="1">_xlfn.XLOOKUP(ChargePoints[[#This Row],[Com-ID]], [1]Downtime!A:A, [1]Downtime!D:D, 100, 0, 1)</f>
        <v>99.939014060647125</v>
      </c>
      <c r="D2401" s="1" t="s">
        <v>89</v>
      </c>
      <c r="E2401" s="1" t="s">
        <v>90</v>
      </c>
      <c r="F2401" s="1" t="s">
        <v>8</v>
      </c>
      <c r="G2401"/>
    </row>
    <row r="2402" spans="1:7" x14ac:dyDescent="0.25">
      <c r="A2402" s="1">
        <v>53264</v>
      </c>
      <c r="B2402" s="4">
        <v>53264</v>
      </c>
      <c r="C2402" s="3">
        <f ca="1">_xlfn.XLOOKUP(ChargePoints[[#This Row],[Com-ID]], [1]Downtime!A:A, [1]Downtime!D:D, 100, 0, 1)</f>
        <v>99.938537185003071</v>
      </c>
      <c r="D2402" s="1" t="s">
        <v>23</v>
      </c>
      <c r="E2402" s="1" t="s">
        <v>24</v>
      </c>
      <c r="F2402" s="1" t="s">
        <v>8</v>
      </c>
      <c r="G2402"/>
    </row>
    <row r="2403" spans="1:7" x14ac:dyDescent="0.25">
      <c r="A2403" s="1" t="s">
        <v>109</v>
      </c>
      <c r="B2403" s="4">
        <v>53768</v>
      </c>
      <c r="C2403" s="3">
        <f ca="1">_xlfn.XLOOKUP(ChargePoints[[#This Row],[Com-ID]], [1]Downtime!A:A, [1]Downtime!D:D, 100, 0, 1)</f>
        <v>99.938494656723307</v>
      </c>
      <c r="D2403" s="1" t="s">
        <v>95</v>
      </c>
      <c r="E2403" s="1" t="s">
        <v>96</v>
      </c>
      <c r="F2403" s="1" t="s">
        <v>34</v>
      </c>
      <c r="G2403"/>
    </row>
    <row r="2404" spans="1:7" x14ac:dyDescent="0.25">
      <c r="A2404" s="1">
        <v>60782</v>
      </c>
      <c r="B2404" s="4" t="s">
        <v>108</v>
      </c>
      <c r="C2404" s="3">
        <f ca="1">_xlfn.XLOOKUP(ChargePoints[[#This Row],[Com-ID]], [1]Downtime!A:A, [1]Downtime!D:D, 100, 0, 1)</f>
        <v>99.937612103251965</v>
      </c>
      <c r="D2404" s="1" t="s">
        <v>83</v>
      </c>
      <c r="E2404" s="1" t="s">
        <v>84</v>
      </c>
      <c r="F2404" s="1" t="s">
        <v>8</v>
      </c>
      <c r="G2404"/>
    </row>
    <row r="2405" spans="1:7" x14ac:dyDescent="0.25">
      <c r="A2405" s="1">
        <v>62039</v>
      </c>
      <c r="B2405" s="4" t="s">
        <v>107</v>
      </c>
      <c r="C2405" s="3">
        <f ca="1">_xlfn.XLOOKUP(ChargePoints[[#This Row],[Com-ID]], [1]Downtime!A:A, [1]Downtime!D:D, 100, 0, 1)</f>
        <v>99.936477687787828</v>
      </c>
      <c r="D2405" s="1" t="s">
        <v>38</v>
      </c>
      <c r="E2405" s="1" t="s">
        <v>39</v>
      </c>
      <c r="F2405" s="1" t="s">
        <v>8</v>
      </c>
      <c r="G2405"/>
    </row>
    <row r="2406" spans="1:7" x14ac:dyDescent="0.25">
      <c r="A2406" s="1">
        <v>61863</v>
      </c>
      <c r="B2406" s="4">
        <v>61863</v>
      </c>
      <c r="C2406" s="3">
        <f ca="1">_xlfn.XLOOKUP(ChargePoints[[#This Row],[Com-ID]], [1]Downtime!A:A, [1]Downtime!D:D, 100, 0, 1)</f>
        <v>99.935210431120595</v>
      </c>
      <c r="D2406" s="1" t="s">
        <v>26</v>
      </c>
      <c r="E2406" s="1" t="s">
        <v>106</v>
      </c>
      <c r="F2406" s="1" t="s">
        <v>8</v>
      </c>
      <c r="G2406"/>
    </row>
    <row r="2407" spans="1:7" x14ac:dyDescent="0.25">
      <c r="A2407" s="1">
        <v>60042</v>
      </c>
      <c r="B2407" s="4">
        <v>60042</v>
      </c>
      <c r="C2407" s="3">
        <f ca="1">_xlfn.XLOOKUP(ChargePoints[[#This Row],[Com-ID]], [1]Downtime!A:A, [1]Downtime!D:D, 100, 0, 1)</f>
        <v>99.935005266814585</v>
      </c>
      <c r="D2407" s="1" t="s">
        <v>17</v>
      </c>
      <c r="E2407" s="1" t="s">
        <v>18</v>
      </c>
      <c r="F2407" s="1" t="s">
        <v>8</v>
      </c>
      <c r="G2407"/>
    </row>
    <row r="2408" spans="1:7" x14ac:dyDescent="0.25">
      <c r="A2408" s="1">
        <v>50826</v>
      </c>
      <c r="B2408" s="4">
        <v>50826</v>
      </c>
      <c r="C2408" s="3">
        <f ca="1">_xlfn.XLOOKUP(ChargePoints[[#This Row],[Com-ID]], [1]Downtime!A:A, [1]Downtime!D:D, 100, 0, 1)</f>
        <v>99.934938191281717</v>
      </c>
      <c r="D2408" s="1" t="s">
        <v>45</v>
      </c>
      <c r="E2408" s="1" t="s">
        <v>66</v>
      </c>
      <c r="F2408" s="1" t="s">
        <v>8</v>
      </c>
      <c r="G2408"/>
    </row>
    <row r="2409" spans="1:7" x14ac:dyDescent="0.25">
      <c r="A2409" s="1">
        <v>60378</v>
      </c>
      <c r="B2409" s="4">
        <v>60378</v>
      </c>
      <c r="C2409" s="3">
        <f ca="1">_xlfn.XLOOKUP(ChargePoints[[#This Row],[Com-ID]], [1]Downtime!A:A, [1]Downtime!D:D, 100, 0, 1)</f>
        <v>99.934756014679891</v>
      </c>
      <c r="D2409" s="1" t="s">
        <v>26</v>
      </c>
      <c r="E2409" s="1" t="s">
        <v>62</v>
      </c>
      <c r="F2409" s="1" t="s">
        <v>8</v>
      </c>
      <c r="G2409"/>
    </row>
    <row r="2410" spans="1:7" x14ac:dyDescent="0.25">
      <c r="A2410" s="1">
        <v>60363</v>
      </c>
      <c r="B2410" s="4">
        <v>60363</v>
      </c>
      <c r="C2410" s="3">
        <f ca="1">_xlfn.XLOOKUP(ChargePoints[[#This Row],[Com-ID]], [1]Downtime!A:A, [1]Downtime!D:D, 100, 0, 1)</f>
        <v>99.933052792654934</v>
      </c>
      <c r="D2410" s="1" t="s">
        <v>26</v>
      </c>
      <c r="E2410" s="1" t="s">
        <v>62</v>
      </c>
      <c r="F2410" s="1" t="s">
        <v>8</v>
      </c>
      <c r="G2410"/>
    </row>
    <row r="2411" spans="1:7" x14ac:dyDescent="0.25">
      <c r="A2411" s="1">
        <v>60323</v>
      </c>
      <c r="B2411" s="4">
        <v>60323</v>
      </c>
      <c r="C2411" s="3">
        <f ca="1">_xlfn.XLOOKUP(ChargePoints[[#This Row],[Com-ID]], [1]Downtime!A:A, [1]Downtime!D:D, 100, 0, 1)</f>
        <v>99.926864943929786</v>
      </c>
      <c r="D2411" s="1" t="s">
        <v>83</v>
      </c>
      <c r="E2411" s="1" t="s">
        <v>84</v>
      </c>
      <c r="F2411" s="1" t="s">
        <v>8</v>
      </c>
      <c r="G2411"/>
    </row>
    <row r="2412" spans="1:7" x14ac:dyDescent="0.25">
      <c r="A2412" s="1">
        <v>62456</v>
      </c>
      <c r="B2412" s="4">
        <v>62456</v>
      </c>
      <c r="C2412" s="3">
        <f ca="1">_xlfn.XLOOKUP(ChargePoints[[#This Row],[Com-ID]], [1]Downtime!A:A, [1]Downtime!D:D, 100, 0, 1)</f>
        <v>99.92672842413775</v>
      </c>
      <c r="D2412" s="1" t="s">
        <v>92</v>
      </c>
      <c r="E2412" s="1" t="s">
        <v>93</v>
      </c>
      <c r="F2412" s="1" t="s">
        <v>8</v>
      </c>
      <c r="G2412"/>
    </row>
    <row r="2413" spans="1:7" x14ac:dyDescent="0.25">
      <c r="A2413" s="1">
        <v>24586</v>
      </c>
      <c r="B2413" s="4">
        <v>52215</v>
      </c>
      <c r="C2413" s="3">
        <f ca="1">_xlfn.XLOOKUP(ChargePoints[[#This Row],[Com-ID]], [1]Downtime!A:A, [1]Downtime!D:D, 100, 0, 1)</f>
        <v>99.925837696923395</v>
      </c>
      <c r="D2413" s="1" t="s">
        <v>48</v>
      </c>
      <c r="E2413" s="1" t="s">
        <v>49</v>
      </c>
      <c r="F2413" s="1" t="s">
        <v>34</v>
      </c>
      <c r="G2413"/>
    </row>
    <row r="2414" spans="1:7" x14ac:dyDescent="0.25">
      <c r="A2414" s="1" t="s">
        <v>105</v>
      </c>
      <c r="B2414" s="4">
        <v>53557</v>
      </c>
      <c r="C2414" s="3">
        <f ca="1">_xlfn.XLOOKUP(ChargePoints[[#This Row],[Com-ID]], [1]Downtime!A:A, [1]Downtime!D:D, 100, 0, 1)</f>
        <v>99.923337091319056</v>
      </c>
      <c r="D2414" s="1" t="s">
        <v>95</v>
      </c>
      <c r="E2414" s="1" t="s">
        <v>96</v>
      </c>
      <c r="F2414" s="1" t="s">
        <v>34</v>
      </c>
      <c r="G2414"/>
    </row>
    <row r="2415" spans="1:7" x14ac:dyDescent="0.25">
      <c r="A2415" s="1">
        <v>52207</v>
      </c>
      <c r="B2415" s="4">
        <v>52207</v>
      </c>
      <c r="C2415" s="3">
        <f ca="1">_xlfn.XLOOKUP(ChargePoints[[#This Row],[Com-ID]], [1]Downtime!A:A, [1]Downtime!D:D, 100, 0, 1)</f>
        <v>99.921577414295314</v>
      </c>
      <c r="D2415" s="1" t="s">
        <v>83</v>
      </c>
      <c r="E2415" s="1" t="s">
        <v>84</v>
      </c>
      <c r="F2415" s="1" t="s">
        <v>8</v>
      </c>
      <c r="G2415"/>
    </row>
    <row r="2416" spans="1:7" x14ac:dyDescent="0.25">
      <c r="A2416" s="1">
        <v>53081</v>
      </c>
      <c r="B2416" s="4">
        <v>53081</v>
      </c>
      <c r="C2416" s="3">
        <f ca="1">_xlfn.XLOOKUP(ChargePoints[[#This Row],[Com-ID]], [1]Downtime!A:A, [1]Downtime!D:D, 100, 0, 1)</f>
        <v>99.921271763815298</v>
      </c>
      <c r="D2416" s="1" t="s">
        <v>103</v>
      </c>
      <c r="E2416" s="1" t="s">
        <v>104</v>
      </c>
      <c r="F2416" s="1" t="s">
        <v>8</v>
      </c>
      <c r="G2416"/>
    </row>
    <row r="2417" spans="1:7" x14ac:dyDescent="0.25">
      <c r="A2417" s="1">
        <v>61719</v>
      </c>
      <c r="B2417" s="4">
        <v>61719</v>
      </c>
      <c r="C2417" s="3">
        <f ca="1">_xlfn.XLOOKUP(ChargePoints[[#This Row],[Com-ID]], [1]Downtime!A:A, [1]Downtime!D:D, 100, 0, 1)</f>
        <v>99.918464626191664</v>
      </c>
      <c r="D2417" s="1" t="s">
        <v>50</v>
      </c>
      <c r="E2417" s="1" t="s">
        <v>51</v>
      </c>
      <c r="F2417" s="1" t="s">
        <v>8</v>
      </c>
      <c r="G2417"/>
    </row>
    <row r="2418" spans="1:7" x14ac:dyDescent="0.25">
      <c r="A2418" s="1">
        <v>62808</v>
      </c>
      <c r="B2418" s="4">
        <v>62808</v>
      </c>
      <c r="C2418" s="3">
        <f ca="1">_xlfn.XLOOKUP(ChargePoints[[#This Row],[Com-ID]], [1]Downtime!A:A, [1]Downtime!D:D, 100, 0, 1)</f>
        <v>99.917368018362666</v>
      </c>
      <c r="D2418" s="1" t="s">
        <v>21</v>
      </c>
      <c r="E2418" s="1" t="s">
        <v>22</v>
      </c>
      <c r="F2418" s="1" t="s">
        <v>8</v>
      </c>
      <c r="G2418"/>
    </row>
    <row r="2419" spans="1:7" x14ac:dyDescent="0.25">
      <c r="A2419" s="1">
        <v>51565</v>
      </c>
      <c r="B2419" s="4">
        <v>51565</v>
      </c>
      <c r="C2419" s="3">
        <f ca="1">_xlfn.XLOOKUP(ChargePoints[[#This Row],[Com-ID]], [1]Downtime!A:A, [1]Downtime!D:D, 100, 0, 1)</f>
        <v>99.917149958574981</v>
      </c>
      <c r="D2419" s="1" t="s">
        <v>17</v>
      </c>
      <c r="E2419" s="1" t="s">
        <v>18</v>
      </c>
      <c r="F2419" s="1" t="s">
        <v>8</v>
      </c>
      <c r="G2419"/>
    </row>
    <row r="2420" spans="1:7" x14ac:dyDescent="0.25">
      <c r="A2420" s="1">
        <v>52167</v>
      </c>
      <c r="B2420" s="4">
        <v>52167</v>
      </c>
      <c r="C2420" s="3">
        <f ca="1">_xlfn.XLOOKUP(ChargePoints[[#This Row],[Com-ID]], [1]Downtime!A:A, [1]Downtime!D:D, 100, 0, 1)</f>
        <v>99.916298889057984</v>
      </c>
      <c r="D2420" s="1" t="s">
        <v>47</v>
      </c>
      <c r="E2420" s="1" t="s">
        <v>102</v>
      </c>
      <c r="F2420" s="1" t="s">
        <v>8</v>
      </c>
      <c r="G2420"/>
    </row>
    <row r="2421" spans="1:7" x14ac:dyDescent="0.25">
      <c r="A2421" s="1">
        <v>52405</v>
      </c>
      <c r="B2421" s="4">
        <v>52405</v>
      </c>
      <c r="C2421" s="3">
        <f ca="1">_xlfn.XLOOKUP(ChargePoints[[#This Row],[Com-ID]], [1]Downtime!A:A, [1]Downtime!D:D, 100, 0, 1)</f>
        <v>99.913657372136726</v>
      </c>
      <c r="D2421" s="1" t="s">
        <v>89</v>
      </c>
      <c r="E2421" s="1" t="s">
        <v>90</v>
      </c>
      <c r="F2421" s="1" t="s">
        <v>8</v>
      </c>
      <c r="G2421"/>
    </row>
    <row r="2422" spans="1:7" x14ac:dyDescent="0.25">
      <c r="A2422" s="1">
        <v>61778</v>
      </c>
      <c r="B2422" s="4">
        <v>61778</v>
      </c>
      <c r="C2422" s="3">
        <f ca="1">_xlfn.XLOOKUP(ChargePoints[[#This Row],[Com-ID]], [1]Downtime!A:A, [1]Downtime!D:D, 100, 0, 1)</f>
        <v>99.911192372992033</v>
      </c>
      <c r="D2422" s="1" t="s">
        <v>26</v>
      </c>
      <c r="E2422" s="1" t="s">
        <v>62</v>
      </c>
      <c r="F2422" s="1" t="s">
        <v>8</v>
      </c>
      <c r="G2422"/>
    </row>
    <row r="2423" spans="1:7" x14ac:dyDescent="0.25">
      <c r="A2423" s="1">
        <v>61031</v>
      </c>
      <c r="B2423" s="4">
        <v>61031</v>
      </c>
      <c r="C2423" s="3">
        <f ca="1">_xlfn.XLOOKUP(ChargePoints[[#This Row],[Com-ID]], [1]Downtime!A:A, [1]Downtime!D:D, 100, 0, 1)</f>
        <v>99.909067946451131</v>
      </c>
      <c r="D2423" s="1" t="s">
        <v>100</v>
      </c>
      <c r="E2423" s="1" t="s">
        <v>101</v>
      </c>
      <c r="F2423" s="1" t="s">
        <v>8</v>
      </c>
      <c r="G2423"/>
    </row>
    <row r="2424" spans="1:7" x14ac:dyDescent="0.25">
      <c r="A2424" s="1">
        <v>54219</v>
      </c>
      <c r="B2424" s="4">
        <v>54219</v>
      </c>
      <c r="C2424" s="3">
        <f ca="1">_xlfn.XLOOKUP(ChargePoints[[#This Row],[Com-ID]], [1]Downtime!A:A, [1]Downtime!D:D, 100, 0, 1)</f>
        <v>99.908464614346968</v>
      </c>
      <c r="D2424" s="1" t="s">
        <v>26</v>
      </c>
      <c r="E2424" s="1" t="s">
        <v>62</v>
      </c>
      <c r="F2424" s="1" t="s">
        <v>8</v>
      </c>
      <c r="G2424"/>
    </row>
    <row r="2425" spans="1:7" x14ac:dyDescent="0.25">
      <c r="A2425" s="1">
        <v>70692</v>
      </c>
      <c r="B2425" s="4">
        <v>70692</v>
      </c>
      <c r="C2425" s="3">
        <f ca="1">_xlfn.XLOOKUP(ChargePoints[[#This Row],[Com-ID]], [1]Downtime!A:A, [1]Downtime!D:D, 100, 0, 1)</f>
        <v>99.906195559923177</v>
      </c>
      <c r="D2425" s="1" t="s">
        <v>26</v>
      </c>
      <c r="E2425" s="1" t="s">
        <v>27</v>
      </c>
      <c r="F2425" s="1" t="s">
        <v>8</v>
      </c>
      <c r="G2425"/>
    </row>
    <row r="2426" spans="1:7" x14ac:dyDescent="0.25">
      <c r="A2426" s="1">
        <v>51952</v>
      </c>
      <c r="B2426" s="4">
        <v>51952</v>
      </c>
      <c r="C2426" s="3">
        <f ca="1">_xlfn.XLOOKUP(ChargePoints[[#This Row],[Com-ID]], [1]Downtime!A:A, [1]Downtime!D:D, 100, 0, 1)</f>
        <v>99.905580846400269</v>
      </c>
      <c r="D2426" s="1" t="s">
        <v>83</v>
      </c>
      <c r="E2426" s="1" t="s">
        <v>84</v>
      </c>
      <c r="F2426" s="1" t="s">
        <v>8</v>
      </c>
      <c r="G2426"/>
    </row>
    <row r="2427" spans="1:7" x14ac:dyDescent="0.25">
      <c r="A2427" s="1">
        <v>62457</v>
      </c>
      <c r="B2427" s="4">
        <v>62457</v>
      </c>
      <c r="C2427" s="3">
        <f ca="1">_xlfn.XLOOKUP(ChargePoints[[#This Row],[Com-ID]], [1]Downtime!A:A, [1]Downtime!D:D, 100, 0, 1)</f>
        <v>99.903247653755599</v>
      </c>
      <c r="D2427" s="1" t="s">
        <v>92</v>
      </c>
      <c r="E2427" s="1" t="s">
        <v>93</v>
      </c>
      <c r="F2427" s="1" t="s">
        <v>8</v>
      </c>
      <c r="G2427"/>
    </row>
    <row r="2428" spans="1:7" x14ac:dyDescent="0.25">
      <c r="A2428" s="1">
        <v>62851</v>
      </c>
      <c r="B2428" s="4">
        <v>62851</v>
      </c>
      <c r="C2428" s="3">
        <f ca="1">_xlfn.XLOOKUP(ChargePoints[[#This Row],[Com-ID]], [1]Downtime!A:A, [1]Downtime!D:D, 100, 0, 1)</f>
        <v>99.902452619843928</v>
      </c>
      <c r="D2428" s="1" t="s">
        <v>26</v>
      </c>
      <c r="E2428" s="1" t="s">
        <v>27</v>
      </c>
      <c r="F2428" s="1" t="s">
        <v>8</v>
      </c>
      <c r="G2428"/>
    </row>
    <row r="2429" spans="1:7" x14ac:dyDescent="0.25">
      <c r="A2429" s="1">
        <v>53816</v>
      </c>
      <c r="B2429" s="4">
        <v>53816</v>
      </c>
      <c r="C2429" s="3">
        <f ca="1">_xlfn.XLOOKUP(ChargePoints[[#This Row],[Com-ID]], [1]Downtime!A:A, [1]Downtime!D:D, 100, 0, 1)</f>
        <v>99.899260480344353</v>
      </c>
      <c r="D2429" s="1" t="s">
        <v>26</v>
      </c>
      <c r="E2429" s="1" t="s">
        <v>62</v>
      </c>
      <c r="F2429" s="1" t="s">
        <v>8</v>
      </c>
      <c r="G2429"/>
    </row>
    <row r="2430" spans="1:7" x14ac:dyDescent="0.25">
      <c r="A2430" s="1" t="s">
        <v>99</v>
      </c>
      <c r="B2430" s="4">
        <v>51314</v>
      </c>
      <c r="C2430" s="3">
        <f ca="1">_xlfn.XLOOKUP(ChargePoints[[#This Row],[Com-ID]], [1]Downtime!A:A, [1]Downtime!D:D, 100, 0, 1)</f>
        <v>99.896907216494839</v>
      </c>
      <c r="D2430" s="1" t="s">
        <v>32</v>
      </c>
      <c r="E2430" s="1" t="s">
        <v>61</v>
      </c>
      <c r="F2430" s="1" t="s">
        <v>82</v>
      </c>
      <c r="G2430"/>
    </row>
    <row r="2431" spans="1:7" x14ac:dyDescent="0.25">
      <c r="A2431" s="1" t="s">
        <v>97</v>
      </c>
      <c r="B2431" s="4">
        <v>50809</v>
      </c>
      <c r="C2431" s="3">
        <f ca="1">_xlfn.XLOOKUP(ChargePoints[[#This Row],[Com-ID]], [1]Downtime!A:A, [1]Downtime!D:D, 100, 0, 1)</f>
        <v>99.896900284644872</v>
      </c>
      <c r="D2431" s="1" t="s">
        <v>11</v>
      </c>
      <c r="E2431" s="1" t="s">
        <v>98</v>
      </c>
      <c r="F2431" s="1" t="s">
        <v>8</v>
      </c>
      <c r="G2431"/>
    </row>
    <row r="2432" spans="1:7" x14ac:dyDescent="0.25">
      <c r="A2432" s="1">
        <v>54240</v>
      </c>
      <c r="B2432" s="4">
        <v>54240</v>
      </c>
      <c r="C2432" s="3">
        <f ca="1">_xlfn.XLOOKUP(ChargePoints[[#This Row],[Com-ID]], [1]Downtime!A:A, [1]Downtime!D:D, 100, 0, 1)</f>
        <v>99.895904050690206</v>
      </c>
      <c r="D2432" s="1" t="s">
        <v>89</v>
      </c>
      <c r="E2432" s="1" t="s">
        <v>90</v>
      </c>
      <c r="F2432" s="1" t="s">
        <v>8</v>
      </c>
      <c r="G2432"/>
    </row>
    <row r="2433" spans="1:7" x14ac:dyDescent="0.25">
      <c r="A2433" s="1">
        <v>54194</v>
      </c>
      <c r="B2433" s="4">
        <v>54194</v>
      </c>
      <c r="C2433" s="3">
        <f ca="1">_xlfn.XLOOKUP(ChargePoints[[#This Row],[Com-ID]], [1]Downtime!A:A, [1]Downtime!D:D, 100, 0, 1)</f>
        <v>99.89434465884446</v>
      </c>
      <c r="D2433" s="1" t="s">
        <v>26</v>
      </c>
      <c r="E2433" s="1" t="s">
        <v>62</v>
      </c>
      <c r="F2433" s="1" t="s">
        <v>8</v>
      </c>
      <c r="G2433"/>
    </row>
    <row r="2434" spans="1:7" x14ac:dyDescent="0.25">
      <c r="A2434" s="1">
        <v>61848</v>
      </c>
      <c r="B2434" s="4">
        <v>61848</v>
      </c>
      <c r="C2434" s="3">
        <f ca="1">_xlfn.XLOOKUP(ChargePoints[[#This Row],[Com-ID]], [1]Downtime!A:A, [1]Downtime!D:D, 100, 0, 1)</f>
        <v>99.890166543384211</v>
      </c>
      <c r="D2434" s="1" t="s">
        <v>57</v>
      </c>
      <c r="E2434" s="1" t="s">
        <v>58</v>
      </c>
      <c r="F2434" s="1" t="s">
        <v>8</v>
      </c>
      <c r="G2434"/>
    </row>
    <row r="2435" spans="1:7" x14ac:dyDescent="0.25">
      <c r="A2435" s="1">
        <v>60045</v>
      </c>
      <c r="B2435" s="4">
        <v>60045</v>
      </c>
      <c r="C2435" s="3">
        <f ca="1">_xlfn.XLOOKUP(ChargePoints[[#This Row],[Com-ID]], [1]Downtime!A:A, [1]Downtime!D:D, 100, 0, 1)</f>
        <v>99.886824851701533</v>
      </c>
      <c r="D2435" s="1" t="s">
        <v>17</v>
      </c>
      <c r="E2435" s="1" t="s">
        <v>18</v>
      </c>
      <c r="F2435" s="1" t="s">
        <v>8</v>
      </c>
      <c r="G2435"/>
    </row>
    <row r="2436" spans="1:7" x14ac:dyDescent="0.25">
      <c r="A2436" s="1">
        <v>50255</v>
      </c>
      <c r="B2436" s="4">
        <v>50255</v>
      </c>
      <c r="C2436" s="3">
        <f ca="1">_xlfn.XLOOKUP(ChargePoints[[#This Row],[Com-ID]], [1]Downtime!A:A, [1]Downtime!D:D, 100, 0, 1)</f>
        <v>99.876398939278175</v>
      </c>
      <c r="D2436" s="1" t="s">
        <v>19</v>
      </c>
      <c r="E2436" s="1" t="s">
        <v>19</v>
      </c>
      <c r="F2436" s="1" t="s">
        <v>8</v>
      </c>
      <c r="G2436"/>
    </row>
    <row r="2437" spans="1:7" x14ac:dyDescent="0.25">
      <c r="A2437" s="1">
        <v>60725</v>
      </c>
      <c r="B2437" s="4">
        <v>60725</v>
      </c>
      <c r="C2437" s="3">
        <f ca="1">_xlfn.XLOOKUP(ChargePoints[[#This Row],[Com-ID]], [1]Downtime!A:A, [1]Downtime!D:D, 100, 0, 1)</f>
        <v>99.875602550147718</v>
      </c>
      <c r="D2437" s="1" t="s">
        <v>89</v>
      </c>
      <c r="E2437" s="1" t="s">
        <v>90</v>
      </c>
      <c r="F2437" s="1" t="s">
        <v>8</v>
      </c>
      <c r="G2437"/>
    </row>
    <row r="2438" spans="1:7" x14ac:dyDescent="0.25">
      <c r="A2438" s="1">
        <v>54218</v>
      </c>
      <c r="B2438" s="4">
        <v>54218</v>
      </c>
      <c r="C2438" s="3">
        <f ca="1">_xlfn.XLOOKUP(ChargePoints[[#This Row],[Com-ID]], [1]Downtime!A:A, [1]Downtime!D:D, 100, 0, 1)</f>
        <v>99.874559752979209</v>
      </c>
      <c r="D2438" s="1" t="s">
        <v>26</v>
      </c>
      <c r="E2438" s="1" t="s">
        <v>62</v>
      </c>
      <c r="F2438" s="1" t="s">
        <v>8</v>
      </c>
      <c r="G2438"/>
    </row>
    <row r="2439" spans="1:7" x14ac:dyDescent="0.25">
      <c r="A2439" s="1">
        <v>51745</v>
      </c>
      <c r="B2439" s="4">
        <v>51745</v>
      </c>
      <c r="C2439" s="3">
        <f ca="1">_xlfn.XLOOKUP(ChargePoints[[#This Row],[Com-ID]], [1]Downtime!A:A, [1]Downtime!D:D, 100, 0, 1)</f>
        <v>99.87344442100823</v>
      </c>
      <c r="D2439" s="1" t="s">
        <v>83</v>
      </c>
      <c r="E2439" s="1" t="s">
        <v>84</v>
      </c>
      <c r="F2439" s="1" t="s">
        <v>8</v>
      </c>
      <c r="G2439"/>
    </row>
    <row r="2440" spans="1:7" x14ac:dyDescent="0.25">
      <c r="A2440" s="1">
        <v>70628</v>
      </c>
      <c r="B2440" s="4">
        <v>70628</v>
      </c>
      <c r="C2440" s="3">
        <f ca="1">_xlfn.XLOOKUP(ChargePoints[[#This Row],[Com-ID]], [1]Downtime!A:A, [1]Downtime!D:D, 100, 0, 1)</f>
        <v>99.861825805222026</v>
      </c>
      <c r="D2440" s="1" t="s">
        <v>26</v>
      </c>
      <c r="E2440" s="1" t="s">
        <v>27</v>
      </c>
      <c r="F2440" s="1" t="s">
        <v>8</v>
      </c>
      <c r="G2440"/>
    </row>
    <row r="2441" spans="1:7" x14ac:dyDescent="0.25">
      <c r="A2441" s="1">
        <v>52206</v>
      </c>
      <c r="B2441" s="4">
        <v>52206</v>
      </c>
      <c r="C2441" s="3">
        <f ca="1">_xlfn.XLOOKUP(ChargePoints[[#This Row],[Com-ID]], [1]Downtime!A:A, [1]Downtime!D:D, 100, 0, 1)</f>
        <v>99.859739676840221</v>
      </c>
      <c r="D2441" s="1" t="s">
        <v>83</v>
      </c>
      <c r="E2441" s="1" t="s">
        <v>84</v>
      </c>
      <c r="F2441" s="1" t="s">
        <v>8</v>
      </c>
      <c r="G2441"/>
    </row>
    <row r="2442" spans="1:7" x14ac:dyDescent="0.25">
      <c r="A2442" s="1">
        <v>61777</v>
      </c>
      <c r="B2442" s="4">
        <v>61777</v>
      </c>
      <c r="C2442" s="3">
        <f ca="1">_xlfn.XLOOKUP(ChargePoints[[#This Row],[Com-ID]], [1]Downtime!A:A, [1]Downtime!D:D, 100, 0, 1)</f>
        <v>99.856790516349747</v>
      </c>
      <c r="D2442" s="1" t="s">
        <v>26</v>
      </c>
      <c r="E2442" s="1" t="s">
        <v>62</v>
      </c>
      <c r="F2442" s="1" t="s">
        <v>8</v>
      </c>
      <c r="G2442"/>
    </row>
    <row r="2443" spans="1:7" x14ac:dyDescent="0.25">
      <c r="A2443" s="1">
        <v>60726</v>
      </c>
      <c r="B2443" s="4">
        <v>60726</v>
      </c>
      <c r="C2443" s="3">
        <f ca="1">_xlfn.XLOOKUP(ChargePoints[[#This Row],[Com-ID]], [1]Downtime!A:A, [1]Downtime!D:D, 100, 0, 1)</f>
        <v>99.839720238962556</v>
      </c>
      <c r="D2443" s="1" t="s">
        <v>89</v>
      </c>
      <c r="E2443" s="1" t="s">
        <v>90</v>
      </c>
      <c r="F2443" s="1" t="s">
        <v>8</v>
      </c>
      <c r="G2443"/>
    </row>
    <row r="2444" spans="1:7" x14ac:dyDescent="0.25">
      <c r="A2444" s="1">
        <v>53217</v>
      </c>
      <c r="B2444" s="4">
        <v>53217</v>
      </c>
      <c r="C2444" s="3">
        <f ca="1">_xlfn.XLOOKUP(ChargePoints[[#This Row],[Com-ID]], [1]Downtime!A:A, [1]Downtime!D:D, 100, 0, 1)</f>
        <v>99.83768986651809</v>
      </c>
      <c r="D2444" s="1" t="s">
        <v>11</v>
      </c>
      <c r="E2444" s="1" t="s">
        <v>12</v>
      </c>
      <c r="F2444" s="1" t="s">
        <v>8</v>
      </c>
      <c r="G2444"/>
    </row>
    <row r="2445" spans="1:7" x14ac:dyDescent="0.25">
      <c r="A2445" s="1">
        <v>62458</v>
      </c>
      <c r="B2445" s="4">
        <v>62458</v>
      </c>
      <c r="C2445" s="3">
        <f ca="1">_xlfn.XLOOKUP(ChargePoints[[#This Row],[Com-ID]], [1]Downtime!A:A, [1]Downtime!D:D, 100, 0, 1)</f>
        <v>99.834671705243267</v>
      </c>
      <c r="D2445" s="1" t="s">
        <v>92</v>
      </c>
      <c r="E2445" s="1" t="s">
        <v>93</v>
      </c>
      <c r="F2445" s="1" t="s">
        <v>8</v>
      </c>
      <c r="G2445"/>
    </row>
    <row r="2446" spans="1:7" x14ac:dyDescent="0.25">
      <c r="A2446" s="1" t="s">
        <v>94</v>
      </c>
      <c r="B2446" s="4">
        <v>52386</v>
      </c>
      <c r="C2446" s="3">
        <f ca="1">_xlfn.XLOOKUP(ChargePoints[[#This Row],[Com-ID]], [1]Downtime!A:A, [1]Downtime!D:D, 100, 0, 1)</f>
        <v>99.827009053941723</v>
      </c>
      <c r="D2446" s="1" t="s">
        <v>95</v>
      </c>
      <c r="E2446" s="1" t="s">
        <v>96</v>
      </c>
      <c r="F2446" s="1" t="s">
        <v>34</v>
      </c>
      <c r="G2446"/>
    </row>
    <row r="2447" spans="1:7" x14ac:dyDescent="0.25">
      <c r="A2447" s="1">
        <v>54238</v>
      </c>
      <c r="B2447" s="4">
        <v>54238</v>
      </c>
      <c r="C2447" s="3">
        <f ca="1">_xlfn.XLOOKUP(ChargePoints[[#This Row],[Com-ID]], [1]Downtime!A:A, [1]Downtime!D:D, 100, 0, 1)</f>
        <v>99.825578412763562</v>
      </c>
      <c r="D2447" s="1" t="s">
        <v>89</v>
      </c>
      <c r="E2447" s="1" t="s">
        <v>90</v>
      </c>
      <c r="F2447" s="1" t="s">
        <v>8</v>
      </c>
      <c r="G2447"/>
    </row>
    <row r="2448" spans="1:7" x14ac:dyDescent="0.25">
      <c r="A2448" s="1">
        <v>70344</v>
      </c>
      <c r="B2448" s="4">
        <v>70344</v>
      </c>
      <c r="C2448" s="3">
        <f ca="1">_xlfn.XLOOKUP(ChargePoints[[#This Row],[Com-ID]], [1]Downtime!A:A, [1]Downtime!D:D, 100, 0, 1)</f>
        <v>99.824310969583834</v>
      </c>
      <c r="D2448" s="1" t="s">
        <v>83</v>
      </c>
      <c r="E2448" s="1" t="s">
        <v>84</v>
      </c>
      <c r="F2448" s="1" t="s">
        <v>8</v>
      </c>
      <c r="G2448"/>
    </row>
    <row r="2449" spans="1:7" x14ac:dyDescent="0.25">
      <c r="A2449" s="1">
        <v>70164</v>
      </c>
      <c r="B2449" s="4">
        <v>70164</v>
      </c>
      <c r="C2449" s="3">
        <f ca="1">_xlfn.XLOOKUP(ChargePoints[[#This Row],[Com-ID]], [1]Downtime!A:A, [1]Downtime!D:D, 100, 0, 1)</f>
        <v>99.821018815970632</v>
      </c>
      <c r="D2449" s="1" t="s">
        <v>92</v>
      </c>
      <c r="E2449" s="1" t="s">
        <v>93</v>
      </c>
      <c r="F2449" s="1" t="s">
        <v>8</v>
      </c>
      <c r="G2449"/>
    </row>
    <row r="2450" spans="1:7" x14ac:dyDescent="0.25">
      <c r="A2450" s="1">
        <v>52202</v>
      </c>
      <c r="B2450" s="4">
        <v>52202</v>
      </c>
      <c r="C2450" s="3">
        <f ca="1">_xlfn.XLOOKUP(ChargePoints[[#This Row],[Com-ID]], [1]Downtime!A:A, [1]Downtime!D:D, 100, 0, 1)</f>
        <v>99.808187975783738</v>
      </c>
      <c r="D2450" s="1" t="s">
        <v>83</v>
      </c>
      <c r="E2450" s="1" t="s">
        <v>84</v>
      </c>
      <c r="F2450" s="1" t="s">
        <v>8</v>
      </c>
      <c r="G2450"/>
    </row>
    <row r="2451" spans="1:7" x14ac:dyDescent="0.25">
      <c r="A2451" s="1">
        <v>52051</v>
      </c>
      <c r="B2451" s="4" t="s">
        <v>91</v>
      </c>
      <c r="C2451" s="3">
        <f ca="1">_xlfn.XLOOKUP(ChargePoints[[#This Row],[Com-ID]], [1]Downtime!A:A, [1]Downtime!D:D, 100, 0, 1)</f>
        <v>99.804976462676535</v>
      </c>
      <c r="D2451" s="1" t="s">
        <v>38</v>
      </c>
      <c r="E2451" s="1" t="s">
        <v>39</v>
      </c>
      <c r="F2451" s="1" t="s">
        <v>8</v>
      </c>
      <c r="G2451"/>
    </row>
    <row r="2452" spans="1:7" x14ac:dyDescent="0.25">
      <c r="A2452" s="1">
        <v>60668</v>
      </c>
      <c r="B2452" s="4">
        <v>60668</v>
      </c>
      <c r="C2452" s="3">
        <f ca="1">_xlfn.XLOOKUP(ChargePoints[[#This Row],[Com-ID]], [1]Downtime!A:A, [1]Downtime!D:D, 100, 0, 1)</f>
        <v>99.797031586959278</v>
      </c>
      <c r="D2452" s="1" t="s">
        <v>6</v>
      </c>
      <c r="E2452" s="1" t="s">
        <v>37</v>
      </c>
      <c r="F2452" s="1" t="s">
        <v>8</v>
      </c>
      <c r="G2452"/>
    </row>
    <row r="2453" spans="1:7" x14ac:dyDescent="0.25">
      <c r="A2453" s="1">
        <v>61847</v>
      </c>
      <c r="B2453" s="4">
        <v>61847</v>
      </c>
      <c r="C2453" s="3">
        <f ca="1">_xlfn.XLOOKUP(ChargePoints[[#This Row],[Com-ID]], [1]Downtime!A:A, [1]Downtime!D:D, 100, 0, 1)</f>
        <v>99.77877702166542</v>
      </c>
      <c r="D2453" s="1" t="s">
        <v>57</v>
      </c>
      <c r="E2453" s="1" t="s">
        <v>58</v>
      </c>
      <c r="F2453" s="1" t="s">
        <v>8</v>
      </c>
      <c r="G2453"/>
    </row>
    <row r="2454" spans="1:7" x14ac:dyDescent="0.25">
      <c r="A2454" s="1">
        <v>70060</v>
      </c>
      <c r="B2454" s="4">
        <v>70060</v>
      </c>
      <c r="C2454" s="3">
        <f ca="1">_xlfn.XLOOKUP(ChargePoints[[#This Row],[Com-ID]], [1]Downtime!A:A, [1]Downtime!D:D, 100, 0, 1)</f>
        <v>99.73012095488113</v>
      </c>
      <c r="D2454" s="1" t="s">
        <v>83</v>
      </c>
      <c r="E2454" s="1" t="s">
        <v>84</v>
      </c>
      <c r="F2454" s="1" t="s">
        <v>8</v>
      </c>
      <c r="G2454"/>
    </row>
    <row r="2455" spans="1:7" x14ac:dyDescent="0.25">
      <c r="A2455" s="1">
        <v>61621</v>
      </c>
      <c r="B2455" s="4">
        <v>61621</v>
      </c>
      <c r="C2455" s="3">
        <f ca="1">_xlfn.XLOOKUP(ChargePoints[[#This Row],[Com-ID]], [1]Downtime!A:A, [1]Downtime!D:D, 100, 0, 1)</f>
        <v>99.724258524446839</v>
      </c>
      <c r="D2455" s="1" t="s">
        <v>50</v>
      </c>
      <c r="E2455" s="1" t="s">
        <v>51</v>
      </c>
      <c r="F2455" s="1" t="s">
        <v>8</v>
      </c>
      <c r="G2455"/>
    </row>
    <row r="2456" spans="1:7" x14ac:dyDescent="0.25">
      <c r="A2456" s="1">
        <v>51415</v>
      </c>
      <c r="B2456" s="4">
        <v>51415</v>
      </c>
      <c r="C2456" s="3">
        <f ca="1">_xlfn.XLOOKUP(ChargePoints[[#This Row],[Com-ID]], [1]Downtime!A:A, [1]Downtime!D:D, 100, 0, 1)</f>
        <v>99.720441838265373</v>
      </c>
      <c r="D2456" s="1" t="s">
        <v>89</v>
      </c>
      <c r="E2456" s="1" t="s">
        <v>90</v>
      </c>
      <c r="F2456" s="1" t="s">
        <v>8</v>
      </c>
      <c r="G2456"/>
    </row>
    <row r="2457" spans="1:7" x14ac:dyDescent="0.25">
      <c r="A2457" s="1">
        <v>54119</v>
      </c>
      <c r="B2457" s="4">
        <v>54119</v>
      </c>
      <c r="C2457" s="3">
        <f ca="1">_xlfn.XLOOKUP(ChargePoints[[#This Row],[Com-ID]], [1]Downtime!A:A, [1]Downtime!D:D, 100, 0, 1)</f>
        <v>99.711808864201544</v>
      </c>
      <c r="D2457" s="1" t="s">
        <v>9</v>
      </c>
      <c r="E2457" s="1" t="s">
        <v>25</v>
      </c>
      <c r="F2457" s="1" t="s">
        <v>8</v>
      </c>
      <c r="G2457"/>
    </row>
    <row r="2458" spans="1:7" x14ac:dyDescent="0.25">
      <c r="A2458" s="1">
        <v>51631</v>
      </c>
      <c r="B2458" s="4">
        <v>51631</v>
      </c>
      <c r="C2458" s="3">
        <f ca="1">_xlfn.XLOOKUP(ChargePoints[[#This Row],[Com-ID]], [1]Downtime!A:A, [1]Downtime!D:D, 100, 0, 1)</f>
        <v>99.700409965310627</v>
      </c>
      <c r="D2458" s="1" t="s">
        <v>11</v>
      </c>
      <c r="E2458" s="1" t="s">
        <v>12</v>
      </c>
      <c r="F2458" s="1" t="s">
        <v>8</v>
      </c>
      <c r="G2458"/>
    </row>
    <row r="2459" spans="1:7" x14ac:dyDescent="0.25">
      <c r="A2459" s="1">
        <v>51139</v>
      </c>
      <c r="B2459" s="4">
        <v>51139</v>
      </c>
      <c r="C2459" s="3">
        <f ca="1">_xlfn.XLOOKUP(ChargePoints[[#This Row],[Com-ID]], [1]Downtime!A:A, [1]Downtime!D:D, 100, 0, 1)</f>
        <v>99.699658072266885</v>
      </c>
      <c r="D2459" s="1" t="s">
        <v>50</v>
      </c>
      <c r="E2459" s="1" t="s">
        <v>51</v>
      </c>
      <c r="F2459" s="1" t="s">
        <v>8</v>
      </c>
      <c r="G2459"/>
    </row>
    <row r="2460" spans="1:7" x14ac:dyDescent="0.25">
      <c r="A2460" s="1">
        <v>51769</v>
      </c>
      <c r="B2460" s="4">
        <v>51769</v>
      </c>
      <c r="C2460" s="3">
        <f ca="1">_xlfn.XLOOKUP(ChargePoints[[#This Row],[Com-ID]], [1]Downtime!A:A, [1]Downtime!D:D, 100, 0, 1)</f>
        <v>99.662187153248681</v>
      </c>
      <c r="D2460" s="1" t="s">
        <v>21</v>
      </c>
      <c r="E2460" s="1" t="s">
        <v>22</v>
      </c>
      <c r="F2460" s="1" t="s">
        <v>8</v>
      </c>
      <c r="G2460"/>
    </row>
    <row r="2461" spans="1:7" x14ac:dyDescent="0.25">
      <c r="A2461" s="1">
        <v>62962</v>
      </c>
      <c r="B2461" s="4">
        <v>62962</v>
      </c>
      <c r="C2461" s="3">
        <f ca="1">_xlfn.XLOOKUP(ChargePoints[[#This Row],[Com-ID]], [1]Downtime!A:A, [1]Downtime!D:D, 100, 0, 1)</f>
        <v>99.569739082416831</v>
      </c>
      <c r="D2461" s="1" t="s">
        <v>48</v>
      </c>
      <c r="E2461" s="1" t="s">
        <v>49</v>
      </c>
      <c r="F2461" s="1" t="s">
        <v>8</v>
      </c>
      <c r="G2461"/>
    </row>
    <row r="2462" spans="1:7" x14ac:dyDescent="0.25">
      <c r="A2462" s="1">
        <v>62152</v>
      </c>
      <c r="B2462" s="4" t="s">
        <v>88</v>
      </c>
      <c r="C2462" s="3">
        <f ca="1">_xlfn.XLOOKUP(ChargePoints[[#This Row],[Com-ID]], [1]Downtime!A:A, [1]Downtime!D:D, 100, 0, 1)</f>
        <v>99.49689869055824</v>
      </c>
      <c r="D2462" s="1" t="s">
        <v>26</v>
      </c>
      <c r="E2462" s="1" t="s">
        <v>62</v>
      </c>
      <c r="F2462" s="1" t="s">
        <v>8</v>
      </c>
      <c r="G2462"/>
    </row>
    <row r="2463" spans="1:7" x14ac:dyDescent="0.25">
      <c r="A2463" s="1">
        <v>50795</v>
      </c>
      <c r="B2463" s="4">
        <v>50795</v>
      </c>
      <c r="C2463" s="3">
        <f ca="1">_xlfn.XLOOKUP(ChargePoints[[#This Row],[Com-ID]], [1]Downtime!A:A, [1]Downtime!D:D, 100, 0, 1)</f>
        <v>99.47675082828745</v>
      </c>
      <c r="D2463" s="1" t="s">
        <v>32</v>
      </c>
      <c r="E2463" s="1" t="s">
        <v>87</v>
      </c>
      <c r="F2463" s="1" t="s">
        <v>8</v>
      </c>
      <c r="G2463"/>
    </row>
    <row r="2464" spans="1:7" x14ac:dyDescent="0.25">
      <c r="A2464" s="1" t="s">
        <v>86</v>
      </c>
      <c r="B2464" s="4">
        <v>61443</v>
      </c>
      <c r="C2464" s="3">
        <f ca="1">_xlfn.XLOOKUP(ChargePoints[[#This Row],[Com-ID]], [1]Downtime!A:A, [1]Downtime!D:D, 100, 0, 1)</f>
        <v>99.402771141901582</v>
      </c>
      <c r="D2464" s="1" t="s">
        <v>32</v>
      </c>
      <c r="E2464" s="1" t="s">
        <v>61</v>
      </c>
      <c r="F2464" s="1" t="s">
        <v>34</v>
      </c>
      <c r="G2464"/>
    </row>
    <row r="2465" spans="1:7" x14ac:dyDescent="0.25">
      <c r="A2465" s="1">
        <v>52684</v>
      </c>
      <c r="B2465" s="4" t="s">
        <v>85</v>
      </c>
      <c r="C2465" s="3">
        <f ca="1">_xlfn.XLOOKUP(ChargePoints[[#This Row],[Com-ID]], [1]Downtime!A:A, [1]Downtime!D:D, 100, 0, 1)</f>
        <v>99.318427778673239</v>
      </c>
      <c r="D2465" s="1" t="s">
        <v>38</v>
      </c>
      <c r="E2465" s="1" t="s">
        <v>39</v>
      </c>
      <c r="F2465" s="1" t="s">
        <v>8</v>
      </c>
      <c r="G2465"/>
    </row>
    <row r="2466" spans="1:7" x14ac:dyDescent="0.25">
      <c r="A2466" s="1">
        <v>52208</v>
      </c>
      <c r="B2466" s="4">
        <v>52208</v>
      </c>
      <c r="C2466" s="3">
        <f ca="1">_xlfn.XLOOKUP(ChargePoints[[#This Row],[Com-ID]], [1]Downtime!A:A, [1]Downtime!D:D, 100, 0, 1)</f>
        <v>99.266503667481658</v>
      </c>
      <c r="D2466" s="1" t="s">
        <v>83</v>
      </c>
      <c r="E2466" s="1" t="s">
        <v>84</v>
      </c>
      <c r="F2466" s="1" t="s">
        <v>8</v>
      </c>
      <c r="G2466"/>
    </row>
    <row r="2467" spans="1:7" x14ac:dyDescent="0.25">
      <c r="A2467" s="1">
        <v>61733</v>
      </c>
      <c r="B2467" s="4">
        <v>61733</v>
      </c>
      <c r="C2467" s="3">
        <f ca="1">_xlfn.XLOOKUP(ChargePoints[[#This Row],[Com-ID]], [1]Downtime!A:A, [1]Downtime!D:D, 100, 0, 1)</f>
        <v>99.220364878224146</v>
      </c>
      <c r="D2467" s="1" t="s">
        <v>9</v>
      </c>
      <c r="E2467" s="1" t="s">
        <v>10</v>
      </c>
      <c r="F2467" s="1" t="s">
        <v>8</v>
      </c>
      <c r="G2467"/>
    </row>
    <row r="2468" spans="1:7" x14ac:dyDescent="0.25">
      <c r="A2468" s="1">
        <v>62927</v>
      </c>
      <c r="B2468" s="4">
        <v>62927</v>
      </c>
      <c r="C2468" s="3">
        <f ca="1">_xlfn.XLOOKUP(ChargePoints[[#This Row],[Com-ID]], [1]Downtime!A:A, [1]Downtime!D:D, 100, 0, 1)</f>
        <v>99.203087751163579</v>
      </c>
      <c r="D2468" s="1" t="s">
        <v>38</v>
      </c>
      <c r="E2468" s="1" t="s">
        <v>39</v>
      </c>
      <c r="F2468" s="1" t="s">
        <v>8</v>
      </c>
      <c r="G2468"/>
    </row>
    <row r="2469" spans="1:7" x14ac:dyDescent="0.25">
      <c r="A2469" s="1" t="s">
        <v>79</v>
      </c>
      <c r="B2469" s="4">
        <v>53344</v>
      </c>
      <c r="C2469" s="3">
        <f ca="1">_xlfn.XLOOKUP(ChargePoints[[#This Row],[Com-ID]], [1]Downtime!A:A, [1]Downtime!D:D, 100, 0, 1)</f>
        <v>99.171754354462195</v>
      </c>
      <c r="D2469" s="1" t="s">
        <v>80</v>
      </c>
      <c r="E2469" s="1" t="s">
        <v>81</v>
      </c>
      <c r="F2469" s="1" t="s">
        <v>82</v>
      </c>
      <c r="G2469"/>
    </row>
    <row r="2470" spans="1:7" x14ac:dyDescent="0.25">
      <c r="A2470" s="1">
        <v>50717</v>
      </c>
      <c r="B2470" s="4">
        <v>50717</v>
      </c>
      <c r="C2470" s="3">
        <f ca="1">_xlfn.XLOOKUP(ChargePoints[[#This Row],[Com-ID]], [1]Downtime!A:A, [1]Downtime!D:D, 100, 0, 1)</f>
        <v>99.162388543636851</v>
      </c>
      <c r="D2470" s="1" t="s">
        <v>45</v>
      </c>
      <c r="E2470" s="1" t="s">
        <v>78</v>
      </c>
      <c r="F2470" s="1" t="s">
        <v>8</v>
      </c>
      <c r="G2470"/>
    </row>
    <row r="2471" spans="1:7" x14ac:dyDescent="0.25">
      <c r="A2471" s="1">
        <v>62040</v>
      </c>
      <c r="B2471" s="4" t="s">
        <v>77</v>
      </c>
      <c r="C2471" s="3">
        <f ca="1">_xlfn.XLOOKUP(ChargePoints[[#This Row],[Com-ID]], [1]Downtime!A:A, [1]Downtime!D:D, 100, 0, 1)</f>
        <v>99.111209049507863</v>
      </c>
      <c r="D2471" s="1" t="s">
        <v>38</v>
      </c>
      <c r="E2471" s="1" t="s">
        <v>39</v>
      </c>
      <c r="F2471" s="1" t="s">
        <v>8</v>
      </c>
      <c r="G2471"/>
    </row>
    <row r="2472" spans="1:7" x14ac:dyDescent="0.25">
      <c r="A2472" s="1">
        <v>62518</v>
      </c>
      <c r="B2472" s="4">
        <v>62518</v>
      </c>
      <c r="C2472" s="3">
        <f ca="1">_xlfn.XLOOKUP(ChargePoints[[#This Row],[Com-ID]], [1]Downtime!A:A, [1]Downtime!D:D, 100, 0, 1)</f>
        <v>98.865094913193275</v>
      </c>
      <c r="D2472" s="1" t="s">
        <v>71</v>
      </c>
      <c r="E2472" s="1" t="s">
        <v>72</v>
      </c>
      <c r="F2472" s="1" t="s">
        <v>76</v>
      </c>
      <c r="G2472"/>
    </row>
    <row r="2473" spans="1:7" x14ac:dyDescent="0.25">
      <c r="A2473" s="1">
        <v>54267</v>
      </c>
      <c r="B2473" s="4">
        <v>54267</v>
      </c>
      <c r="C2473" s="3">
        <f ca="1">_xlfn.XLOOKUP(ChargePoints[[#This Row],[Com-ID]], [1]Downtime!A:A, [1]Downtime!D:D, 100, 0, 1)</f>
        <v>98.40391261055467</v>
      </c>
      <c r="D2473" s="1" t="s">
        <v>23</v>
      </c>
      <c r="E2473" s="1" t="s">
        <v>24</v>
      </c>
      <c r="F2473" s="1" t="s">
        <v>8</v>
      </c>
      <c r="G2473"/>
    </row>
    <row r="2474" spans="1:7" x14ac:dyDescent="0.25">
      <c r="A2474" s="1">
        <v>60692</v>
      </c>
      <c r="B2474" s="4">
        <v>60692</v>
      </c>
      <c r="C2474" s="3">
        <f ca="1">_xlfn.XLOOKUP(ChargePoints[[#This Row],[Com-ID]], [1]Downtime!A:A, [1]Downtime!D:D, 100, 0, 1)</f>
        <v>98.338518262472633</v>
      </c>
      <c r="D2474" s="1" t="s">
        <v>38</v>
      </c>
      <c r="E2474" s="1" t="s">
        <v>39</v>
      </c>
      <c r="F2474" s="1" t="s">
        <v>8</v>
      </c>
      <c r="G2474"/>
    </row>
    <row r="2475" spans="1:7" x14ac:dyDescent="0.25">
      <c r="A2475" s="1">
        <v>60030</v>
      </c>
      <c r="B2475" s="4">
        <v>60030</v>
      </c>
      <c r="C2475" s="3">
        <f ca="1">_xlfn.XLOOKUP(ChargePoints[[#This Row],[Com-ID]], [1]Downtime!A:A, [1]Downtime!D:D, 100, 0, 1)</f>
        <v>98.172256228985262</v>
      </c>
      <c r="D2475" s="1" t="s">
        <v>74</v>
      </c>
      <c r="E2475" s="1" t="s">
        <v>75</v>
      </c>
      <c r="F2475" s="1" t="s">
        <v>8</v>
      </c>
      <c r="G2475"/>
    </row>
    <row r="2476" spans="1:7" x14ac:dyDescent="0.25">
      <c r="A2476" s="1">
        <v>52897</v>
      </c>
      <c r="B2476" s="4">
        <v>52897</v>
      </c>
      <c r="C2476" s="3">
        <f ca="1">_xlfn.XLOOKUP(ChargePoints[[#This Row],[Com-ID]], [1]Downtime!A:A, [1]Downtime!D:D, 100, 0, 1)</f>
        <v>98.042656587473004</v>
      </c>
      <c r="D2476" s="1" t="s">
        <v>50</v>
      </c>
      <c r="E2476" s="1" t="s">
        <v>51</v>
      </c>
      <c r="F2476" s="1" t="s">
        <v>31</v>
      </c>
      <c r="G2476"/>
    </row>
    <row r="2477" spans="1:7" x14ac:dyDescent="0.25">
      <c r="A2477" s="1" t="s">
        <v>73</v>
      </c>
      <c r="B2477" s="4">
        <v>51153</v>
      </c>
      <c r="C2477" s="3">
        <f ca="1">_xlfn.XLOOKUP(ChargePoints[[#This Row],[Com-ID]], [1]Downtime!A:A, [1]Downtime!D:D, 100, 0, 1)</f>
        <v>97.879652298915119</v>
      </c>
      <c r="D2477" s="1" t="s">
        <v>71</v>
      </c>
      <c r="E2477" s="1" t="s">
        <v>72</v>
      </c>
      <c r="F2477" s="1" t="s">
        <v>64</v>
      </c>
      <c r="G2477"/>
    </row>
    <row r="2478" spans="1:7" x14ac:dyDescent="0.25">
      <c r="A2478" s="1">
        <v>53535</v>
      </c>
      <c r="B2478" s="4">
        <v>53535</v>
      </c>
      <c r="C2478" s="3">
        <f ca="1">_xlfn.XLOOKUP(ChargePoints[[#This Row],[Com-ID]], [1]Downtime!A:A, [1]Downtime!D:D, 100, 0, 1)</f>
        <v>97.219349907836175</v>
      </c>
      <c r="D2478" s="1" t="s">
        <v>71</v>
      </c>
      <c r="E2478" s="1" t="s">
        <v>72</v>
      </c>
      <c r="F2478" s="1" t="s">
        <v>8</v>
      </c>
      <c r="G2478"/>
    </row>
    <row r="2479" spans="1:7" x14ac:dyDescent="0.25">
      <c r="A2479" s="1">
        <v>62932</v>
      </c>
      <c r="B2479" s="4">
        <v>62932</v>
      </c>
      <c r="C2479" s="3">
        <f ca="1">_xlfn.XLOOKUP(ChargePoints[[#This Row],[Com-ID]], [1]Downtime!A:A, [1]Downtime!D:D, 100, 0, 1)</f>
        <v>96.974678630956461</v>
      </c>
      <c r="D2479" s="1" t="s">
        <v>50</v>
      </c>
      <c r="E2479" s="1" t="s">
        <v>51</v>
      </c>
      <c r="F2479" s="1" t="s">
        <v>8</v>
      </c>
      <c r="G2479"/>
    </row>
    <row r="2480" spans="1:7" x14ac:dyDescent="0.25">
      <c r="A2480" s="1" t="s">
        <v>70</v>
      </c>
      <c r="B2480" s="4">
        <v>52933</v>
      </c>
      <c r="C2480" s="3">
        <f ca="1">_xlfn.XLOOKUP(ChargePoints[[#This Row],[Com-ID]], [1]Downtime!A:A, [1]Downtime!D:D, 100, 0, 1)</f>
        <v>96.841939404853008</v>
      </c>
      <c r="D2480" s="1" t="s">
        <v>57</v>
      </c>
      <c r="E2480" s="1" t="s">
        <v>58</v>
      </c>
      <c r="F2480" s="1" t="s">
        <v>34</v>
      </c>
      <c r="G2480"/>
    </row>
    <row r="2481" spans="1:7" x14ac:dyDescent="0.25">
      <c r="A2481" s="1">
        <v>61601</v>
      </c>
      <c r="B2481" s="4">
        <v>61601</v>
      </c>
      <c r="C2481" s="3">
        <f ca="1">_xlfn.XLOOKUP(ChargePoints[[#This Row],[Com-ID]], [1]Downtime!A:A, [1]Downtime!D:D, 100, 0, 1)</f>
        <v>96.697806752245896</v>
      </c>
      <c r="D2481" s="1" t="s">
        <v>53</v>
      </c>
      <c r="E2481" s="1" t="s">
        <v>54</v>
      </c>
      <c r="F2481" s="1" t="s">
        <v>8</v>
      </c>
      <c r="G2481"/>
    </row>
    <row r="2482" spans="1:7" x14ac:dyDescent="0.25">
      <c r="A2482" s="1" t="s">
        <v>69</v>
      </c>
      <c r="B2482" s="4">
        <v>61115</v>
      </c>
      <c r="C2482" s="3">
        <f ca="1">_xlfn.XLOOKUP(ChargePoints[[#This Row],[Com-ID]], [1]Downtime!A:A, [1]Downtime!D:D, 100, 0, 1)</f>
        <v>96.180210609974168</v>
      </c>
      <c r="D2482" s="1" t="s">
        <v>32</v>
      </c>
      <c r="E2482" s="1" t="s">
        <v>61</v>
      </c>
      <c r="F2482" s="1" t="s">
        <v>34</v>
      </c>
      <c r="G2482"/>
    </row>
    <row r="2483" spans="1:7" x14ac:dyDescent="0.25">
      <c r="A2483" s="1">
        <v>52482</v>
      </c>
      <c r="B2483" s="4">
        <v>52482</v>
      </c>
      <c r="C2483" s="3">
        <f ca="1">_xlfn.XLOOKUP(ChargePoints[[#This Row],[Com-ID]], [1]Downtime!A:A, [1]Downtime!D:D, 100, 0, 1)</f>
        <v>95.183583861645644</v>
      </c>
      <c r="D2483" s="1" t="s">
        <v>26</v>
      </c>
      <c r="E2483" s="1" t="s">
        <v>62</v>
      </c>
      <c r="F2483" s="1" t="s">
        <v>8</v>
      </c>
      <c r="G2483"/>
    </row>
    <row r="2484" spans="1:7" x14ac:dyDescent="0.25">
      <c r="A2484" s="1">
        <v>52020</v>
      </c>
      <c r="B2484" s="4">
        <v>52020</v>
      </c>
      <c r="C2484" s="3">
        <f ca="1">_xlfn.XLOOKUP(ChargePoints[[#This Row],[Com-ID]], [1]Downtime!A:A, [1]Downtime!D:D, 100, 0, 1)</f>
        <v>94.880329687747661</v>
      </c>
      <c r="D2484" s="1" t="s">
        <v>68</v>
      </c>
      <c r="E2484" s="1" t="s">
        <v>41</v>
      </c>
      <c r="F2484" s="1" t="s">
        <v>8</v>
      </c>
      <c r="G2484"/>
    </row>
    <row r="2485" spans="1:7" x14ac:dyDescent="0.25">
      <c r="A2485" s="1">
        <v>61194</v>
      </c>
      <c r="B2485" s="4">
        <v>61194</v>
      </c>
      <c r="C2485" s="3">
        <f ca="1">_xlfn.XLOOKUP(ChargePoints[[#This Row],[Com-ID]], [1]Downtime!A:A, [1]Downtime!D:D, 100, 0, 1)</f>
        <v>94.729742749783213</v>
      </c>
      <c r="D2485" s="1" t="s">
        <v>6</v>
      </c>
      <c r="E2485" s="1" t="s">
        <v>7</v>
      </c>
      <c r="F2485" s="1" t="s">
        <v>8</v>
      </c>
      <c r="G2485"/>
    </row>
    <row r="2486" spans="1:7" x14ac:dyDescent="0.25">
      <c r="A2486" s="1">
        <v>61852</v>
      </c>
      <c r="B2486" s="4">
        <v>61852</v>
      </c>
      <c r="C2486" s="3">
        <f ca="1">_xlfn.XLOOKUP(ChargePoints[[#This Row],[Com-ID]], [1]Downtime!A:A, [1]Downtime!D:D, 100, 0, 1)</f>
        <v>94.719324252510276</v>
      </c>
      <c r="D2486" s="1" t="s">
        <v>26</v>
      </c>
      <c r="E2486" s="1" t="s">
        <v>67</v>
      </c>
      <c r="F2486" s="1" t="s">
        <v>8</v>
      </c>
      <c r="G2486"/>
    </row>
    <row r="2487" spans="1:7" x14ac:dyDescent="0.25">
      <c r="A2487" s="1" t="s">
        <v>65</v>
      </c>
      <c r="B2487" s="4">
        <v>50943</v>
      </c>
      <c r="C2487" s="3">
        <f ca="1">_xlfn.XLOOKUP(ChargePoints[[#This Row],[Com-ID]], [1]Downtime!A:A, [1]Downtime!D:D, 100, 0, 1)</f>
        <v>93.848537932893137</v>
      </c>
      <c r="D2487" s="1" t="s">
        <v>45</v>
      </c>
      <c r="E2487" s="1" t="s">
        <v>66</v>
      </c>
      <c r="F2487" s="1" t="s">
        <v>8</v>
      </c>
      <c r="G2487"/>
    </row>
    <row r="2488" spans="1:7" x14ac:dyDescent="0.25">
      <c r="A2488" s="1" t="s">
        <v>63</v>
      </c>
      <c r="B2488" s="4">
        <v>51223</v>
      </c>
      <c r="C2488" s="3">
        <f ca="1">_xlfn.XLOOKUP(ChargePoints[[#This Row],[Com-ID]], [1]Downtime!A:A, [1]Downtime!D:D, 100, 0, 1)</f>
        <v>93.48020978080595</v>
      </c>
      <c r="D2488" s="1" t="s">
        <v>53</v>
      </c>
      <c r="E2488" s="1" t="s">
        <v>54</v>
      </c>
      <c r="F2488" s="1" t="s">
        <v>64</v>
      </c>
      <c r="G2488"/>
    </row>
    <row r="2489" spans="1:7" x14ac:dyDescent="0.25">
      <c r="A2489" s="1">
        <v>62144</v>
      </c>
      <c r="B2489" s="4">
        <v>62144</v>
      </c>
      <c r="C2489" s="3">
        <f ca="1">_xlfn.XLOOKUP(ChargePoints[[#This Row],[Com-ID]], [1]Downtime!A:A, [1]Downtime!D:D, 100, 0, 1)</f>
        <v>93.468275768901691</v>
      </c>
      <c r="D2489" s="1" t="s">
        <v>26</v>
      </c>
      <c r="E2489" s="1" t="s">
        <v>62</v>
      </c>
      <c r="F2489" s="1" t="s">
        <v>8</v>
      </c>
      <c r="G2489"/>
    </row>
    <row r="2490" spans="1:7" x14ac:dyDescent="0.25">
      <c r="A2490" s="1" t="s">
        <v>60</v>
      </c>
      <c r="B2490" s="4">
        <v>61445</v>
      </c>
      <c r="C2490" s="3">
        <f ca="1">_xlfn.XLOOKUP(ChargePoints[[#This Row],[Com-ID]], [1]Downtime!A:A, [1]Downtime!D:D, 100, 0, 1)</f>
        <v>91.848951300747146</v>
      </c>
      <c r="D2490" s="1" t="s">
        <v>32</v>
      </c>
      <c r="E2490" s="1" t="s">
        <v>61</v>
      </c>
      <c r="F2490" s="1" t="s">
        <v>34</v>
      </c>
      <c r="G2490"/>
    </row>
    <row r="2491" spans="1:7" x14ac:dyDescent="0.25">
      <c r="A2491" s="1">
        <v>51678</v>
      </c>
      <c r="B2491" s="4">
        <v>51678</v>
      </c>
      <c r="C2491" s="3">
        <f ca="1">_xlfn.XLOOKUP(ChargePoints[[#This Row],[Com-ID]], [1]Downtime!A:A, [1]Downtime!D:D, 100, 0, 1)</f>
        <v>90.883397019919954</v>
      </c>
      <c r="D2491" s="1" t="s">
        <v>21</v>
      </c>
      <c r="E2491" s="1" t="s">
        <v>59</v>
      </c>
      <c r="F2491" s="1" t="s">
        <v>8</v>
      </c>
      <c r="G2491"/>
    </row>
    <row r="2492" spans="1:7" x14ac:dyDescent="0.25">
      <c r="A2492" s="1">
        <v>50226</v>
      </c>
      <c r="B2492" s="4">
        <v>50226</v>
      </c>
      <c r="C2492" s="3">
        <f ca="1">_xlfn.XLOOKUP(ChargePoints[[#This Row],[Com-ID]], [1]Downtime!A:A, [1]Downtime!D:D, 100, 0, 1)</f>
        <v>89.235969144383574</v>
      </c>
      <c r="D2492" s="1" t="s">
        <v>53</v>
      </c>
      <c r="E2492" s="1" t="s">
        <v>54</v>
      </c>
      <c r="F2492" s="1" t="s">
        <v>8</v>
      </c>
      <c r="G2492"/>
    </row>
    <row r="2493" spans="1:7" x14ac:dyDescent="0.25">
      <c r="A2493" s="1">
        <v>61849</v>
      </c>
      <c r="B2493" s="4">
        <v>61849</v>
      </c>
      <c r="C2493" s="3">
        <f ca="1">_xlfn.XLOOKUP(ChargePoints[[#This Row],[Com-ID]], [1]Downtime!A:A, [1]Downtime!D:D, 100, 0, 1)</f>
        <v>87.117987523365542</v>
      </c>
      <c r="D2493" s="1" t="s">
        <v>57</v>
      </c>
      <c r="E2493" s="1" t="s">
        <v>58</v>
      </c>
      <c r="F2493" s="1" t="s">
        <v>8</v>
      </c>
      <c r="G2493"/>
    </row>
    <row r="2494" spans="1:7" x14ac:dyDescent="0.25">
      <c r="A2494" s="1">
        <v>52013</v>
      </c>
      <c r="B2494" s="4">
        <v>52013</v>
      </c>
      <c r="C2494" s="3">
        <f ca="1">_xlfn.XLOOKUP(ChargePoints[[#This Row],[Com-ID]], [1]Downtime!A:A, [1]Downtime!D:D, 100, 0, 1)</f>
        <v>84.479816802119345</v>
      </c>
      <c r="D2494" s="1" t="s">
        <v>47</v>
      </c>
      <c r="E2494" s="1" t="s">
        <v>56</v>
      </c>
      <c r="F2494" s="1" t="s">
        <v>8</v>
      </c>
      <c r="G2494"/>
    </row>
    <row r="2495" spans="1:7" x14ac:dyDescent="0.25">
      <c r="A2495" s="1">
        <v>52074</v>
      </c>
      <c r="B2495" s="4">
        <v>52074</v>
      </c>
      <c r="C2495" s="3">
        <f ca="1">_xlfn.XLOOKUP(ChargePoints[[#This Row],[Com-ID]], [1]Downtime!A:A, [1]Downtime!D:D, 100, 0, 1)</f>
        <v>80.634247564056295</v>
      </c>
      <c r="D2495" s="1" t="s">
        <v>17</v>
      </c>
      <c r="E2495" s="1" t="s">
        <v>18</v>
      </c>
      <c r="F2495" s="1" t="s">
        <v>8</v>
      </c>
      <c r="G2495"/>
    </row>
    <row r="2496" spans="1:7" x14ac:dyDescent="0.25">
      <c r="A2496" s="1" t="s">
        <v>55</v>
      </c>
      <c r="B2496" s="4">
        <v>51075</v>
      </c>
      <c r="C2496" s="3">
        <f ca="1">_xlfn.XLOOKUP(ChargePoints[[#This Row],[Com-ID]], [1]Downtime!A:A, [1]Downtime!D:D, 100, 0, 1)</f>
        <v>75.795735129068461</v>
      </c>
      <c r="D2496" s="1" t="s">
        <v>53</v>
      </c>
      <c r="E2496" s="1" t="s">
        <v>54</v>
      </c>
      <c r="F2496" s="1" t="s">
        <v>8</v>
      </c>
      <c r="G2496"/>
    </row>
    <row r="2497" spans="1:7" x14ac:dyDescent="0.25">
      <c r="A2497" s="1">
        <v>52682</v>
      </c>
      <c r="B2497" s="4">
        <v>52682</v>
      </c>
      <c r="C2497" s="3">
        <f ca="1">_xlfn.XLOOKUP(ChargePoints[[#This Row],[Com-ID]], [1]Downtime!A:A, [1]Downtime!D:D, 100, 0, 1)</f>
        <v>73.522575986641698</v>
      </c>
      <c r="D2497" s="1" t="s">
        <v>53</v>
      </c>
      <c r="E2497" s="1" t="s">
        <v>54</v>
      </c>
      <c r="F2497" s="1" t="s">
        <v>8</v>
      </c>
      <c r="G2497"/>
    </row>
    <row r="2498" spans="1:7" x14ac:dyDescent="0.25">
      <c r="A2498" s="1">
        <v>60245</v>
      </c>
      <c r="B2498" s="4">
        <v>60245</v>
      </c>
      <c r="C2498" s="3">
        <f ca="1">_xlfn.XLOOKUP(ChargePoints[[#This Row],[Com-ID]], [1]Downtime!A:A, [1]Downtime!D:D, 100, 0, 1)</f>
        <v>73.035230352303529</v>
      </c>
      <c r="D2498" s="1" t="s">
        <v>17</v>
      </c>
      <c r="E2498" s="1" t="s">
        <v>52</v>
      </c>
      <c r="F2498" s="1" t="s">
        <v>8</v>
      </c>
      <c r="G2498"/>
    </row>
    <row r="2499" spans="1:7" x14ac:dyDescent="0.25">
      <c r="A2499" s="1">
        <v>51793</v>
      </c>
      <c r="B2499" s="4">
        <v>51793</v>
      </c>
      <c r="C2499" s="3">
        <f ca="1">_xlfn.XLOOKUP(ChargePoints[[#This Row],[Com-ID]], [1]Downtime!A:A, [1]Downtime!D:D, 100, 0, 1)</f>
        <v>72.724184782608702</v>
      </c>
      <c r="D2499" s="1" t="s">
        <v>40</v>
      </c>
      <c r="E2499" s="1" t="s">
        <v>41</v>
      </c>
      <c r="F2499" s="1" t="s">
        <v>8</v>
      </c>
      <c r="G2499"/>
    </row>
    <row r="2500" spans="1:7" x14ac:dyDescent="0.25">
      <c r="A2500" s="1">
        <v>60166</v>
      </c>
      <c r="B2500" s="4">
        <v>60166</v>
      </c>
      <c r="C2500" s="3">
        <f ca="1">_xlfn.XLOOKUP(ChargePoints[[#This Row],[Com-ID]], [1]Downtime!A:A, [1]Downtime!D:D, 100, 0, 1)</f>
        <v>70.172208626147864</v>
      </c>
      <c r="D2500" s="1" t="s">
        <v>38</v>
      </c>
      <c r="E2500" s="1" t="s">
        <v>39</v>
      </c>
      <c r="F2500" s="1" t="s">
        <v>8</v>
      </c>
      <c r="G2500"/>
    </row>
    <row r="2501" spans="1:7" x14ac:dyDescent="0.25">
      <c r="A2501" s="1">
        <v>50916</v>
      </c>
      <c r="B2501" s="4">
        <v>50916</v>
      </c>
      <c r="C2501" s="3">
        <f ca="1">_xlfn.XLOOKUP(ChargePoints[[#This Row],[Com-ID]], [1]Downtime!A:A, [1]Downtime!D:D, 100, 0, 1)</f>
        <v>70.102379634753731</v>
      </c>
      <c r="D2501" s="1" t="s">
        <v>89</v>
      </c>
      <c r="E2501" s="1" t="s">
        <v>90</v>
      </c>
      <c r="F2501" s="1" t="s">
        <v>8</v>
      </c>
      <c r="G2501"/>
    </row>
    <row r="2502" spans="1:7" x14ac:dyDescent="0.25">
      <c r="A2502" s="1">
        <v>51143</v>
      </c>
      <c r="B2502" s="4">
        <v>51143</v>
      </c>
      <c r="C2502" s="3">
        <f ca="1">_xlfn.XLOOKUP(ChargePoints[[#This Row],[Com-ID]], [1]Downtime!A:A, [1]Downtime!D:D, 100, 0, 1)</f>
        <v>68.938303804298954</v>
      </c>
      <c r="D2502" s="1" t="s">
        <v>50</v>
      </c>
      <c r="E2502" s="1" t="s">
        <v>51</v>
      </c>
      <c r="F2502" s="1" t="s">
        <v>8</v>
      </c>
      <c r="G2502"/>
    </row>
    <row r="2503" spans="1:7" x14ac:dyDescent="0.25">
      <c r="A2503" s="1">
        <v>60037</v>
      </c>
      <c r="B2503" s="4">
        <v>60037</v>
      </c>
      <c r="C2503" s="3">
        <f ca="1">_xlfn.XLOOKUP(ChargePoints[[#This Row],[Com-ID]], [1]Downtime!A:A, [1]Downtime!D:D, 100, 0, 1)</f>
        <v>64.84735733177925</v>
      </c>
      <c r="D2503" s="1" t="s">
        <v>17</v>
      </c>
      <c r="E2503" s="1" t="s">
        <v>18</v>
      </c>
      <c r="F2503" s="1" t="s">
        <v>8</v>
      </c>
      <c r="G2503"/>
    </row>
    <row r="2504" spans="1:7" x14ac:dyDescent="0.25">
      <c r="A2504" s="1">
        <v>62971</v>
      </c>
      <c r="B2504" s="4">
        <v>62971</v>
      </c>
      <c r="C2504" s="3">
        <f ca="1">_xlfn.XLOOKUP(ChargePoints[[#This Row],[Com-ID]], [1]Downtime!A:A, [1]Downtime!D:D, 100, 0, 1)</f>
        <v>56.464204766592644</v>
      </c>
      <c r="D2504" s="1" t="s">
        <v>48</v>
      </c>
      <c r="E2504" s="1" t="s">
        <v>49</v>
      </c>
      <c r="F2504" s="1" t="s">
        <v>8</v>
      </c>
      <c r="G2504"/>
    </row>
    <row r="2505" spans="1:7" x14ac:dyDescent="0.25">
      <c r="A2505" s="1">
        <v>60195</v>
      </c>
      <c r="B2505" s="4">
        <v>60195</v>
      </c>
      <c r="C2505" s="3">
        <f ca="1">_xlfn.XLOOKUP(ChargePoints[[#This Row],[Com-ID]], [1]Downtime!A:A, [1]Downtime!D:D, 100, 0, 1)</f>
        <v>51.326836075536249</v>
      </c>
      <c r="D2505" s="1" t="s">
        <v>47</v>
      </c>
      <c r="E2505" s="1" t="s">
        <v>36</v>
      </c>
      <c r="F2505" s="1" t="s">
        <v>8</v>
      </c>
      <c r="G2505"/>
    </row>
    <row r="2506" spans="1:7" x14ac:dyDescent="0.25">
      <c r="A2506" s="1" t="s">
        <v>44</v>
      </c>
      <c r="B2506" s="4">
        <v>51010</v>
      </c>
      <c r="C2506" s="3">
        <f ca="1">_xlfn.XLOOKUP(ChargePoints[[#This Row],[Com-ID]], [1]Downtime!A:A, [1]Downtime!D:D, 100, 0, 1)</f>
        <v>46.344201922213237</v>
      </c>
      <c r="D2506" s="1" t="s">
        <v>45</v>
      </c>
      <c r="E2506" s="1" t="s">
        <v>46</v>
      </c>
      <c r="F2506" s="1" t="s">
        <v>8</v>
      </c>
      <c r="G2506"/>
    </row>
    <row r="2507" spans="1:7" x14ac:dyDescent="0.25">
      <c r="A2507" s="1" t="s">
        <v>42</v>
      </c>
      <c r="B2507" s="4">
        <v>50544</v>
      </c>
      <c r="C2507" s="3">
        <f ca="1">_xlfn.XLOOKUP(ChargePoints[[#This Row],[Com-ID]], [1]Downtime!A:A, [1]Downtime!D:D, 100, 0, 1)</f>
        <v>32.752824098977953</v>
      </c>
      <c r="D2507" s="1" t="s">
        <v>29</v>
      </c>
      <c r="E2507" s="1" t="s">
        <v>43</v>
      </c>
      <c r="F2507" s="1" t="s">
        <v>8</v>
      </c>
      <c r="G2507"/>
    </row>
    <row r="2508" spans="1:7" x14ac:dyDescent="0.25">
      <c r="A2508" s="1">
        <v>53414</v>
      </c>
      <c r="B2508" s="4">
        <v>53414</v>
      </c>
      <c r="C2508" s="3">
        <f ca="1">_xlfn.XLOOKUP(ChargePoints[[#This Row],[Com-ID]], [1]Downtime!A:A, [1]Downtime!D:D, 100, 0, 1)</f>
        <v>31.97134093302202</v>
      </c>
      <c r="D2508" s="1" t="s">
        <v>23</v>
      </c>
      <c r="E2508" s="1" t="s">
        <v>24</v>
      </c>
      <c r="F2508" s="1" t="s">
        <v>8</v>
      </c>
      <c r="G2508"/>
    </row>
    <row r="2509" spans="1:7" x14ac:dyDescent="0.25">
      <c r="A2509" s="1">
        <v>52032</v>
      </c>
      <c r="B2509" s="4">
        <v>52032</v>
      </c>
      <c r="C2509" s="3">
        <f ca="1">_xlfn.XLOOKUP(ChargePoints[[#This Row],[Com-ID]], [1]Downtime!A:A, [1]Downtime!D:D, 100, 0, 1)</f>
        <v>30.533297116211685</v>
      </c>
      <c r="D2509" s="1" t="s">
        <v>40</v>
      </c>
      <c r="E2509" s="1" t="s">
        <v>41</v>
      </c>
      <c r="F2509" s="1" t="s">
        <v>8</v>
      </c>
      <c r="G2509"/>
    </row>
    <row r="2510" spans="1:7" x14ac:dyDescent="0.25">
      <c r="A2510" s="1">
        <v>61227</v>
      </c>
      <c r="B2510" s="4">
        <v>61227</v>
      </c>
      <c r="C2510" s="3">
        <f ca="1">_xlfn.XLOOKUP(ChargePoints[[#This Row],[Com-ID]], [1]Downtime!A:A, [1]Downtime!D:D, 100, 0, 1)</f>
        <v>28.908620883443859</v>
      </c>
      <c r="D2510" s="1" t="s">
        <v>38</v>
      </c>
      <c r="E2510" s="1" t="s">
        <v>39</v>
      </c>
      <c r="F2510" s="1" t="s">
        <v>8</v>
      </c>
      <c r="G2510"/>
    </row>
    <row r="2511" spans="1:7" x14ac:dyDescent="0.25">
      <c r="A2511" s="1">
        <v>60670</v>
      </c>
      <c r="B2511" s="4">
        <v>60670</v>
      </c>
      <c r="C2511" s="3">
        <f ca="1">_xlfn.XLOOKUP(ChargePoints[[#This Row],[Com-ID]], [1]Downtime!A:A, [1]Downtime!D:D, 100, 0, 1)</f>
        <v>17.643366363269521</v>
      </c>
      <c r="D2511" s="1" t="s">
        <v>6</v>
      </c>
      <c r="E2511" s="1" t="s">
        <v>37</v>
      </c>
      <c r="F2511" s="1" t="s">
        <v>8</v>
      </c>
      <c r="G2511"/>
    </row>
    <row r="2512" spans="1:7" x14ac:dyDescent="0.25">
      <c r="A2512" s="1">
        <v>60669</v>
      </c>
      <c r="B2512" s="4">
        <v>60669</v>
      </c>
      <c r="C2512" s="3">
        <f ca="1">_xlfn.XLOOKUP(ChargePoints[[#This Row],[Com-ID]], [1]Downtime!A:A, [1]Downtime!D:D, 100, 0, 1)</f>
        <v>17.476862251774634</v>
      </c>
      <c r="D2512" s="1" t="s">
        <v>6</v>
      </c>
      <c r="E2512" s="1" t="s">
        <v>37</v>
      </c>
      <c r="F2512" s="1" t="s">
        <v>8</v>
      </c>
      <c r="G2512"/>
    </row>
    <row r="2513" spans="1:7" x14ac:dyDescent="0.25">
      <c r="A2513" s="1">
        <v>61438</v>
      </c>
      <c r="B2513" s="4">
        <v>61438</v>
      </c>
      <c r="C2513" s="3">
        <f ca="1">_xlfn.XLOOKUP(ChargePoints[[#This Row],[Com-ID]], [1]Downtime!A:A, [1]Downtime!D:D, 100, 0, 1)</f>
        <v>16.924529999100486</v>
      </c>
      <c r="D2513" s="1" t="s">
        <v>35</v>
      </c>
      <c r="E2513" s="1" t="s">
        <v>36</v>
      </c>
      <c r="F2513" s="1" t="s">
        <v>8</v>
      </c>
      <c r="G2513"/>
    </row>
    <row r="2514" spans="1:7" x14ac:dyDescent="0.25">
      <c r="A2514" s="1">
        <v>12286</v>
      </c>
      <c r="B2514" s="4">
        <v>52397</v>
      </c>
      <c r="C2514" s="3">
        <f ca="1">_xlfn.XLOOKUP(ChargePoints[[#This Row],[Com-ID]], [1]Downtime!A:A, [1]Downtime!D:D, 100, 0, 1)</f>
        <v>15.987538102922713</v>
      </c>
      <c r="D2514" s="1" t="s">
        <v>32</v>
      </c>
      <c r="E2514" s="1" t="s">
        <v>33</v>
      </c>
      <c r="F2514" s="1" t="s">
        <v>34</v>
      </c>
      <c r="G2514"/>
    </row>
    <row r="2515" spans="1:7" x14ac:dyDescent="0.25">
      <c r="A2515" s="1">
        <v>12283</v>
      </c>
      <c r="B2515" s="4">
        <v>52394</v>
      </c>
      <c r="C2515" s="3">
        <f ca="1">_xlfn.XLOOKUP(ChargePoints[[#This Row],[Com-ID]], [1]Downtime!A:A, [1]Downtime!D:D, 100, 0, 1)</f>
        <v>14.136184328492021</v>
      </c>
      <c r="D2515" s="1" t="s">
        <v>32</v>
      </c>
      <c r="E2515" s="1" t="s">
        <v>33</v>
      </c>
      <c r="F2515" s="1" t="s">
        <v>34</v>
      </c>
      <c r="G2515"/>
    </row>
    <row r="2516" spans="1:7" x14ac:dyDescent="0.25">
      <c r="A2516" s="1">
        <v>54302</v>
      </c>
      <c r="B2516" s="4">
        <v>54302</v>
      </c>
      <c r="C2516" s="3">
        <f ca="1">_xlfn.XLOOKUP(ChargePoints[[#This Row],[Com-ID]], [1]Downtime!A:A, [1]Downtime!D:D, 100, 0, 1)</f>
        <v>13.909655203660904</v>
      </c>
      <c r="D2516" s="1" t="s">
        <v>9</v>
      </c>
      <c r="E2516" s="1" t="s">
        <v>10</v>
      </c>
      <c r="F2516" s="1" t="s">
        <v>8</v>
      </c>
      <c r="G2516"/>
    </row>
    <row r="2517" spans="1:7" x14ac:dyDescent="0.25">
      <c r="A2517" s="1" t="s">
        <v>28</v>
      </c>
      <c r="B2517" s="4">
        <v>50168</v>
      </c>
      <c r="C2517" s="3">
        <f ca="1">_xlfn.XLOOKUP(ChargePoints[[#This Row],[Com-ID]], [1]Downtime!A:A, [1]Downtime!D:D, 100, 0, 1)</f>
        <v>12.897933847654514</v>
      </c>
      <c r="D2517" s="1" t="s">
        <v>29</v>
      </c>
      <c r="E2517" s="1" t="s">
        <v>30</v>
      </c>
      <c r="F2517" s="1" t="s">
        <v>31</v>
      </c>
      <c r="G2517"/>
    </row>
    <row r="2518" spans="1:7" x14ac:dyDescent="0.25">
      <c r="A2518" s="1">
        <v>62150</v>
      </c>
      <c r="B2518" s="4">
        <v>62150</v>
      </c>
      <c r="C2518" s="3">
        <f ca="1">_xlfn.XLOOKUP(ChargePoints[[#This Row],[Com-ID]], [1]Downtime!A:A, [1]Downtime!D:D, 100, 0, 1)</f>
        <v>9.6886278553655103</v>
      </c>
      <c r="D2518" s="1" t="s">
        <v>26</v>
      </c>
      <c r="E2518" s="1" t="s">
        <v>27</v>
      </c>
      <c r="F2518" s="1" t="s">
        <v>8</v>
      </c>
      <c r="G2518"/>
    </row>
    <row r="2519" spans="1:7" x14ac:dyDescent="0.25">
      <c r="A2519" s="1">
        <v>53255</v>
      </c>
      <c r="B2519" s="4">
        <v>53255</v>
      </c>
      <c r="C2519" s="3">
        <f ca="1">_xlfn.XLOOKUP(ChargePoints[[#This Row],[Com-ID]], [1]Downtime!A:A, [1]Downtime!D:D, 100, 0, 1)</f>
        <v>9.0708363374188821</v>
      </c>
      <c r="D2519" s="1" t="s">
        <v>9</v>
      </c>
      <c r="E2519" s="1" t="s">
        <v>25</v>
      </c>
      <c r="F2519" s="1" t="s">
        <v>8</v>
      </c>
      <c r="G2519"/>
    </row>
    <row r="2520" spans="1:7" x14ac:dyDescent="0.25">
      <c r="A2520" s="1">
        <v>70448</v>
      </c>
      <c r="B2520" s="4">
        <v>70448</v>
      </c>
      <c r="C2520" s="3">
        <f ca="1">_xlfn.XLOOKUP(ChargePoints[[#This Row],[Com-ID]], [1]Downtime!A:A, [1]Downtime!D:D, 100, 0, 1)</f>
        <v>8.7090628685475764</v>
      </c>
      <c r="D2520" s="1" t="s">
        <v>19</v>
      </c>
      <c r="E2520" s="1" t="s">
        <v>19</v>
      </c>
      <c r="F2520" s="1" t="s">
        <v>8</v>
      </c>
      <c r="G2520"/>
    </row>
    <row r="2521" spans="1:7" x14ac:dyDescent="0.25">
      <c r="A2521" s="1">
        <v>54009</v>
      </c>
      <c r="B2521" s="4">
        <v>54009</v>
      </c>
      <c r="C2521" s="3">
        <f ca="1">_xlfn.XLOOKUP(ChargePoints[[#This Row],[Com-ID]], [1]Downtime!A:A, [1]Downtime!D:D, 100, 0, 1)</f>
        <v>6.3269010959456722</v>
      </c>
      <c r="D2521" s="1" t="s">
        <v>23</v>
      </c>
      <c r="E2521" s="1" t="s">
        <v>24</v>
      </c>
      <c r="F2521" s="1" t="s">
        <v>8</v>
      </c>
      <c r="G2521"/>
    </row>
    <row r="2522" spans="1:7" x14ac:dyDescent="0.25">
      <c r="A2522" s="1">
        <v>61413</v>
      </c>
      <c r="B2522" s="4" t="s">
        <v>20</v>
      </c>
      <c r="C2522" s="3">
        <f ca="1">_xlfn.XLOOKUP(ChargePoints[[#This Row],[Com-ID]], [1]Downtime!A:A, [1]Downtime!D:D, 100, 0, 1)</f>
        <v>6.0044829850340733</v>
      </c>
      <c r="D2522" s="1" t="s">
        <v>21</v>
      </c>
      <c r="E2522" s="1" t="s">
        <v>22</v>
      </c>
      <c r="F2522" s="1" t="s">
        <v>8</v>
      </c>
      <c r="G2522"/>
    </row>
    <row r="2523" spans="1:7" x14ac:dyDescent="0.25">
      <c r="A2523" s="1">
        <v>61779</v>
      </c>
      <c r="B2523" s="4">
        <v>61779</v>
      </c>
      <c r="C2523" s="3">
        <f ca="1">_xlfn.XLOOKUP(ChargePoints[[#This Row],[Com-ID]], [1]Downtime!A:A, [1]Downtime!D:D, 100, 0, 1)</f>
        <v>5.8545199338932719</v>
      </c>
      <c r="D2523" s="1" t="s">
        <v>19</v>
      </c>
      <c r="E2523" s="1" t="s">
        <v>19</v>
      </c>
      <c r="F2523" s="1" t="s">
        <v>8</v>
      </c>
      <c r="G2523"/>
    </row>
    <row r="2524" spans="1:7" x14ac:dyDescent="0.25">
      <c r="A2524" s="1">
        <v>61782</v>
      </c>
      <c r="B2524" s="4">
        <v>61782</v>
      </c>
      <c r="C2524" s="3">
        <f ca="1">_xlfn.XLOOKUP(ChargePoints[[#This Row],[Com-ID]], [1]Downtime!A:A, [1]Downtime!D:D, 100, 0, 1)</f>
        <v>5.6891025641025692</v>
      </c>
      <c r="D2524" s="1" t="s">
        <v>19</v>
      </c>
      <c r="E2524" s="1" t="s">
        <v>19</v>
      </c>
      <c r="F2524" s="1" t="s">
        <v>8</v>
      </c>
      <c r="G2524"/>
    </row>
    <row r="2525" spans="1:7" x14ac:dyDescent="0.25">
      <c r="A2525" s="1">
        <v>52710</v>
      </c>
      <c r="B2525" s="4">
        <v>52710</v>
      </c>
      <c r="C2525" s="3">
        <f ca="1">_xlfn.XLOOKUP(ChargePoints[[#This Row],[Com-ID]], [1]Downtime!A:A, [1]Downtime!D:D, 100, 0, 1)</f>
        <v>4.1221064031406627</v>
      </c>
      <c r="D2525" s="1" t="s">
        <v>17</v>
      </c>
      <c r="E2525" s="1" t="s">
        <v>18</v>
      </c>
      <c r="F2525" s="1" t="s">
        <v>8</v>
      </c>
      <c r="G2525"/>
    </row>
    <row r="2526" spans="1:7" x14ac:dyDescent="0.25">
      <c r="A2526" s="1" t="s">
        <v>15</v>
      </c>
      <c r="B2526" s="4">
        <v>51441</v>
      </c>
      <c r="C2526" s="3">
        <f ca="1">_xlfn.XLOOKUP(ChargePoints[[#This Row],[Com-ID]], [1]Downtime!A:A, [1]Downtime!D:D, 100, 0, 1)</f>
        <v>2.2130981117603312</v>
      </c>
      <c r="D2526" s="1" t="s">
        <v>11</v>
      </c>
      <c r="E2526" s="1" t="s">
        <v>16</v>
      </c>
      <c r="F2526" s="1" t="s">
        <v>8</v>
      </c>
      <c r="G2526"/>
    </row>
    <row r="2527" spans="1:7" x14ac:dyDescent="0.25">
      <c r="A2527" s="1">
        <v>52310</v>
      </c>
      <c r="B2527" s="4">
        <v>52310</v>
      </c>
      <c r="C2527" s="3">
        <f ca="1">_xlfn.XLOOKUP(ChargePoints[[#This Row],[Com-ID]], [1]Downtime!A:A, [1]Downtime!D:D, 100, 0, 1)</f>
        <v>1.9196147267980876</v>
      </c>
      <c r="D2527" s="1" t="s">
        <v>13</v>
      </c>
      <c r="E2527" s="1" t="s">
        <v>14</v>
      </c>
      <c r="F2527" s="1" t="s">
        <v>8</v>
      </c>
      <c r="G2527"/>
    </row>
    <row r="2528" spans="1:7" x14ac:dyDescent="0.25">
      <c r="A2528" s="1">
        <v>53223</v>
      </c>
      <c r="B2528" s="4">
        <v>53223</v>
      </c>
      <c r="C2528" s="3">
        <f ca="1">_xlfn.XLOOKUP(ChargePoints[[#This Row],[Com-ID]], [1]Downtime!A:A, [1]Downtime!D:D, 100, 0, 1)</f>
        <v>1.9157346269595337</v>
      </c>
      <c r="D2528" s="1" t="s">
        <v>11</v>
      </c>
      <c r="E2528" s="1" t="s">
        <v>12</v>
      </c>
      <c r="F2528" s="1" t="s">
        <v>8</v>
      </c>
      <c r="G2528"/>
    </row>
    <row r="2529" spans="1:7" x14ac:dyDescent="0.25">
      <c r="A2529" s="1">
        <v>60906</v>
      </c>
      <c r="B2529" s="4">
        <v>60906</v>
      </c>
      <c r="C2529" s="3">
        <f ca="1">_xlfn.XLOOKUP(ChargePoints[[#This Row],[Com-ID]], [1]Downtime!A:A, [1]Downtime!D:D, 100, 0, 1)</f>
        <v>1.861958987489615</v>
      </c>
      <c r="D2529" s="1" t="s">
        <v>9</v>
      </c>
      <c r="E2529" s="1" t="s">
        <v>10</v>
      </c>
      <c r="F2529" s="1" t="s">
        <v>8</v>
      </c>
      <c r="G2529"/>
    </row>
    <row r="2530" spans="1:7" x14ac:dyDescent="0.25">
      <c r="A2530" s="1">
        <v>62371</v>
      </c>
      <c r="B2530" s="4">
        <v>62371</v>
      </c>
      <c r="C2530" s="3">
        <f ca="1">_xlfn.XLOOKUP(ChargePoints[[#This Row],[Com-ID]], [1]Downtime!A:A, [1]Downtime!D:D, 100, 0, 1)</f>
        <v>1.1881722849813201</v>
      </c>
      <c r="D2530" s="1" t="s">
        <v>6</v>
      </c>
      <c r="E2530" s="1" t="s">
        <v>7</v>
      </c>
      <c r="F2530" s="1" t="s">
        <v>8</v>
      </c>
      <c r="G2530"/>
    </row>
    <row r="2531" spans="1:7" x14ac:dyDescent="0.25">
      <c r="F2531" s="1"/>
      <c r="G2531"/>
    </row>
    <row r="2532" spans="1:7" x14ac:dyDescent="0.25">
      <c r="F2532" s="1"/>
      <c r="G2532"/>
    </row>
    <row r="2533" spans="1:7" x14ac:dyDescent="0.25">
      <c r="F2533" s="1"/>
      <c r="G2533"/>
    </row>
    <row r="2534" spans="1:7" x14ac:dyDescent="0.25">
      <c r="F2534" s="1"/>
      <c r="G2534"/>
    </row>
    <row r="2535" spans="1:7" x14ac:dyDescent="0.25">
      <c r="F2535" s="1"/>
      <c r="G2535"/>
    </row>
    <row r="2536" spans="1:7" x14ac:dyDescent="0.25">
      <c r="F2536" s="1"/>
      <c r="G2536"/>
    </row>
    <row r="2537" spans="1:7" x14ac:dyDescent="0.25">
      <c r="F2537" s="1"/>
      <c r="G2537"/>
    </row>
    <row r="2538" spans="1:7" x14ac:dyDescent="0.25">
      <c r="F2538" s="1"/>
      <c r="G2538"/>
    </row>
    <row r="2539" spans="1:7" x14ac:dyDescent="0.25">
      <c r="F2539" s="1"/>
      <c r="G2539"/>
    </row>
    <row r="2540" spans="1:7" x14ac:dyDescent="0.25">
      <c r="F2540" s="1"/>
      <c r="G2540"/>
    </row>
    <row r="2541" spans="1:7" x14ac:dyDescent="0.25">
      <c r="F2541" s="1"/>
      <c r="G2541"/>
    </row>
    <row r="2542" spans="1:7" x14ac:dyDescent="0.25">
      <c r="F2542" s="1"/>
      <c r="G2542"/>
    </row>
    <row r="2543" spans="1:7" x14ac:dyDescent="0.25">
      <c r="F2543" s="1"/>
      <c r="G2543"/>
    </row>
    <row r="2544" spans="1:7" x14ac:dyDescent="0.25">
      <c r="F2544" s="1"/>
      <c r="G2544"/>
    </row>
    <row r="2545" spans="6:7" x14ac:dyDescent="0.25">
      <c r="F2545" s="1"/>
      <c r="G2545"/>
    </row>
    <row r="2546" spans="6:7" x14ac:dyDescent="0.25">
      <c r="F2546" s="1"/>
      <c r="G2546"/>
    </row>
    <row r="2547" spans="6:7" x14ac:dyDescent="0.25">
      <c r="F2547" s="1"/>
      <c r="G2547"/>
    </row>
    <row r="2548" spans="6:7" x14ac:dyDescent="0.25">
      <c r="F2548" s="1"/>
      <c r="G2548"/>
    </row>
    <row r="2549" spans="6:7" x14ac:dyDescent="0.25">
      <c r="F2549" s="1"/>
      <c r="G2549"/>
    </row>
    <row r="2550" spans="6:7" x14ac:dyDescent="0.25">
      <c r="F2550" s="1"/>
    </row>
    <row r="2551" spans="6:7" x14ac:dyDescent="0.25">
      <c r="F2551" s="1"/>
    </row>
    <row r="2552" spans="6:7" x14ac:dyDescent="0.25">
      <c r="F2552" s="1"/>
    </row>
    <row r="2553" spans="6:7" x14ac:dyDescent="0.25">
      <c r="F2553" s="1"/>
    </row>
    <row r="2554" spans="6:7" x14ac:dyDescent="0.25">
      <c r="F2554" s="1"/>
    </row>
    <row r="2555" spans="6:7" x14ac:dyDescent="0.25">
      <c r="F2555" s="1"/>
    </row>
    <row r="2556" spans="6:7" x14ac:dyDescent="0.25">
      <c r="F2556" s="1"/>
    </row>
    <row r="2557" spans="6:7" x14ac:dyDescent="0.25">
      <c r="F2557" s="1"/>
    </row>
    <row r="2558" spans="6:7" x14ac:dyDescent="0.25">
      <c r="F2558" s="1"/>
    </row>
    <row r="2559" spans="6:7" x14ac:dyDescent="0.25">
      <c r="F2559" s="1"/>
    </row>
    <row r="2560" spans="6:7" x14ac:dyDescent="0.25">
      <c r="F2560" s="1"/>
    </row>
    <row r="2561" spans="6:6" x14ac:dyDescent="0.25">
      <c r="F2561" s="1"/>
    </row>
    <row r="2562" spans="6:6" x14ac:dyDescent="0.25">
      <c r="F2562" s="1"/>
    </row>
    <row r="2563" spans="6:6" x14ac:dyDescent="0.25">
      <c r="F2563" s="1"/>
    </row>
    <row r="2564" spans="6:6" x14ac:dyDescent="0.25">
      <c r="F2564" s="1"/>
    </row>
    <row r="2565" spans="6:6" x14ac:dyDescent="0.25">
      <c r="F2565" s="1"/>
    </row>
    <row r="2566" spans="6:6" x14ac:dyDescent="0.25">
      <c r="F2566" s="1"/>
    </row>
    <row r="2567" spans="6:6" x14ac:dyDescent="0.25">
      <c r="F2567" s="1"/>
    </row>
    <row r="2568" spans="6:6" x14ac:dyDescent="0.25">
      <c r="F2568" s="1"/>
    </row>
    <row r="2569" spans="6:6" x14ac:dyDescent="0.25">
      <c r="F2569" s="1"/>
    </row>
    <row r="2570" spans="6:6" x14ac:dyDescent="0.25">
      <c r="F2570" s="1"/>
    </row>
    <row r="2571" spans="6:6" x14ac:dyDescent="0.25">
      <c r="F2571" s="1"/>
    </row>
  </sheetData>
  <conditionalFormatting sqref="A2:A2571">
    <cfRule type="duplicateValues" dxfId="355" priority="356"/>
  </conditionalFormatting>
  <conditionalFormatting sqref="A2264:A2549 A2141:A2262">
    <cfRule type="duplicateValues" dxfId="354" priority="355"/>
  </conditionalFormatting>
  <conditionalFormatting sqref="A2494">
    <cfRule type="duplicateValues" dxfId="353" priority="204"/>
    <cfRule type="duplicateValues" dxfId="352" priority="205"/>
  </conditionalFormatting>
  <conditionalFormatting sqref="A2495:A2545 A2484:A2493 A2410:A2482 A2264:A2408 A2218:A2262 A2141:A2216">
    <cfRule type="duplicateValues" dxfId="351" priority="351"/>
  </conditionalFormatting>
  <conditionalFormatting sqref="A2495:A2545 A2484:A2493 A2453:A2482 A2426:A2450 A2424 A2410:A2422 A2264:A2408 A2218:A2262 A2141:A2216">
    <cfRule type="duplicateValues" dxfId="350" priority="352"/>
    <cfRule type="duplicateValues" dxfId="349" priority="353"/>
  </conditionalFormatting>
  <conditionalFormatting sqref="A2495:A2545 A2484:A2493 A2453:A2482 A2426:A2450 A2424 A2410:A2422 A2406:A2408 A2264:A2404 A2218:A2262 A2141:A2216">
    <cfRule type="duplicateValues" dxfId="348" priority="354"/>
  </conditionalFormatting>
  <conditionalFormatting sqref="A2554">
    <cfRule type="duplicateValues" dxfId="347" priority="27"/>
  </conditionalFormatting>
  <conditionalFormatting sqref="A2555">
    <cfRule type="duplicateValues" dxfId="346" priority="26"/>
  </conditionalFormatting>
  <conditionalFormatting sqref="A2561">
    <cfRule type="duplicateValues" dxfId="345" priority="20"/>
  </conditionalFormatting>
  <conditionalFormatting sqref="A2562">
    <cfRule type="duplicateValues" dxfId="344" priority="18"/>
  </conditionalFormatting>
  <conditionalFormatting sqref="A2563">
    <cfRule type="duplicateValues" dxfId="343" priority="16"/>
  </conditionalFormatting>
  <conditionalFormatting sqref="A2564">
    <cfRule type="duplicateValues" dxfId="342" priority="14"/>
  </conditionalFormatting>
  <conditionalFormatting sqref="A2565 A2567 A2571 A2559 A2550">
    <cfRule type="duplicateValues" dxfId="341" priority="28"/>
  </conditionalFormatting>
  <conditionalFormatting sqref="A2566">
    <cfRule type="duplicateValues" dxfId="340" priority="7"/>
  </conditionalFormatting>
  <conditionalFormatting sqref="A2571 A2565 A2567 A2559">
    <cfRule type="duplicateValues" dxfId="339" priority="30"/>
    <cfRule type="duplicateValues" dxfId="338" priority="32"/>
  </conditionalFormatting>
  <conditionalFormatting sqref="A2571">
    <cfRule type="duplicateValues" dxfId="337" priority="29"/>
    <cfRule type="duplicateValues" dxfId="336" priority="31"/>
  </conditionalFormatting>
  <conditionalFormatting sqref="B2396">
    <cfRule type="duplicateValues" dxfId="335" priority="347"/>
  </conditionalFormatting>
  <conditionalFormatting sqref="B2401">
    <cfRule type="duplicateValues" dxfId="334" priority="346"/>
  </conditionalFormatting>
  <conditionalFormatting sqref="B2411">
    <cfRule type="duplicateValues" dxfId="333" priority="345"/>
  </conditionalFormatting>
  <conditionalFormatting sqref="B2415">
    <cfRule type="duplicateValues" dxfId="332" priority="343"/>
    <cfRule type="duplicateValues" dxfId="331" priority="344"/>
  </conditionalFormatting>
  <conditionalFormatting sqref="B2418">
    <cfRule type="duplicateValues" dxfId="330" priority="341"/>
    <cfRule type="duplicateValues" dxfId="329" priority="342"/>
  </conditionalFormatting>
  <conditionalFormatting sqref="B2424">
    <cfRule type="duplicateValues" dxfId="328" priority="338"/>
    <cfRule type="duplicateValues" dxfId="327" priority="339"/>
    <cfRule type="duplicateValues" dxfId="326" priority="340"/>
  </conditionalFormatting>
  <conditionalFormatting sqref="B2426">
    <cfRule type="duplicateValues" dxfId="325" priority="335"/>
    <cfRule type="duplicateValues" dxfId="324" priority="336"/>
    <cfRule type="duplicateValues" dxfId="323" priority="337"/>
  </conditionalFormatting>
  <conditionalFormatting sqref="B2427">
    <cfRule type="duplicateValues" dxfId="322" priority="332"/>
    <cfRule type="duplicateValues" dxfId="321" priority="333"/>
    <cfRule type="duplicateValues" dxfId="320" priority="334"/>
  </conditionalFormatting>
  <conditionalFormatting sqref="B2428">
    <cfRule type="duplicateValues" dxfId="319" priority="329"/>
    <cfRule type="duplicateValues" dxfId="318" priority="330"/>
    <cfRule type="duplicateValues" dxfId="317" priority="331"/>
  </conditionalFormatting>
  <conditionalFormatting sqref="B2429:B2430">
    <cfRule type="duplicateValues" dxfId="316" priority="326"/>
    <cfRule type="duplicateValues" dxfId="315" priority="327"/>
    <cfRule type="duplicateValues" dxfId="314" priority="328"/>
  </conditionalFormatting>
  <conditionalFormatting sqref="B2438:B2439">
    <cfRule type="duplicateValues" dxfId="313" priority="323"/>
    <cfRule type="duplicateValues" dxfId="312" priority="324"/>
    <cfRule type="duplicateValues" dxfId="311" priority="325"/>
  </conditionalFormatting>
  <conditionalFormatting sqref="B2440">
    <cfRule type="duplicateValues" dxfId="310" priority="320"/>
    <cfRule type="duplicateValues" dxfId="309" priority="321"/>
    <cfRule type="duplicateValues" dxfId="308" priority="322"/>
  </conditionalFormatting>
  <conditionalFormatting sqref="B2443">
    <cfRule type="duplicateValues" dxfId="307" priority="317"/>
    <cfRule type="duplicateValues" dxfId="306" priority="318"/>
    <cfRule type="duplicateValues" dxfId="305" priority="319"/>
  </conditionalFormatting>
  <conditionalFormatting sqref="B2444">
    <cfRule type="duplicateValues" dxfId="304" priority="314"/>
    <cfRule type="duplicateValues" dxfId="303" priority="315"/>
    <cfRule type="duplicateValues" dxfId="302" priority="316"/>
  </conditionalFormatting>
  <conditionalFormatting sqref="B2445">
    <cfRule type="duplicateValues" dxfId="301" priority="311"/>
    <cfRule type="duplicateValues" dxfId="300" priority="312"/>
    <cfRule type="duplicateValues" dxfId="299" priority="313"/>
  </conditionalFormatting>
  <conditionalFormatting sqref="B2446 B2441:B2442 B2431:B2437 B2419:B2422 B2416:B2417 B2412:B2414 B2410 B2264:B2408 B2218:B2262 B2141:B2216">
    <cfRule type="duplicateValues" dxfId="298" priority="348"/>
  </conditionalFormatting>
  <conditionalFormatting sqref="B2447">
    <cfRule type="duplicateValues" dxfId="297" priority="308"/>
    <cfRule type="duplicateValues" dxfId="296" priority="309"/>
    <cfRule type="duplicateValues" dxfId="295" priority="310"/>
  </conditionalFormatting>
  <conditionalFormatting sqref="B2448">
    <cfRule type="duplicateValues" dxfId="294" priority="305"/>
    <cfRule type="duplicateValues" dxfId="293" priority="306"/>
    <cfRule type="duplicateValues" dxfId="292" priority="307"/>
  </conditionalFormatting>
  <conditionalFormatting sqref="B2449">
    <cfRule type="duplicateValues" dxfId="291" priority="302"/>
    <cfRule type="duplicateValues" dxfId="290" priority="303"/>
    <cfRule type="duplicateValues" dxfId="289" priority="304"/>
  </conditionalFormatting>
  <conditionalFormatting sqref="B2450">
    <cfRule type="duplicateValues" dxfId="288" priority="299"/>
    <cfRule type="duplicateValues" dxfId="287" priority="300"/>
    <cfRule type="duplicateValues" dxfId="286" priority="301"/>
  </conditionalFormatting>
  <conditionalFormatting sqref="B2457">
    <cfRule type="duplicateValues" dxfId="285" priority="296"/>
    <cfRule type="duplicateValues" dxfId="284" priority="297"/>
    <cfRule type="duplicateValues" dxfId="283" priority="298"/>
  </conditionalFormatting>
  <conditionalFormatting sqref="B2458">
    <cfRule type="duplicateValues" dxfId="282" priority="293"/>
    <cfRule type="duplicateValues" dxfId="281" priority="294"/>
    <cfRule type="duplicateValues" dxfId="280" priority="295"/>
  </conditionalFormatting>
  <conditionalFormatting sqref="B2462">
    <cfRule type="duplicateValues" dxfId="279" priority="290"/>
    <cfRule type="duplicateValues" dxfId="278" priority="291"/>
    <cfRule type="duplicateValues" dxfId="277" priority="292"/>
  </conditionalFormatting>
  <conditionalFormatting sqref="B2463">
    <cfRule type="duplicateValues" dxfId="276" priority="287"/>
    <cfRule type="duplicateValues" dxfId="275" priority="288"/>
    <cfRule type="duplicateValues" dxfId="274" priority="289"/>
  </conditionalFormatting>
  <conditionalFormatting sqref="B2465">
    <cfRule type="duplicateValues" dxfId="273" priority="284"/>
    <cfRule type="duplicateValues" dxfId="272" priority="285"/>
    <cfRule type="duplicateValues" dxfId="271" priority="286"/>
  </conditionalFormatting>
  <conditionalFormatting sqref="B2467">
    <cfRule type="duplicateValues" dxfId="270" priority="282"/>
    <cfRule type="duplicateValues" dxfId="269" priority="283"/>
  </conditionalFormatting>
  <conditionalFormatting sqref="B2468">
    <cfRule type="duplicateValues" dxfId="268" priority="279"/>
    <cfRule type="duplicateValues" dxfId="267" priority="280"/>
    <cfRule type="duplicateValues" dxfId="266" priority="281"/>
  </conditionalFormatting>
  <conditionalFormatting sqref="B2469">
    <cfRule type="duplicateValues" dxfId="265" priority="276"/>
    <cfRule type="duplicateValues" dxfId="264" priority="277"/>
    <cfRule type="duplicateValues" dxfId="263" priority="278"/>
  </conditionalFormatting>
  <conditionalFormatting sqref="B2470">
    <cfRule type="duplicateValues" dxfId="262" priority="273"/>
    <cfRule type="duplicateValues" dxfId="261" priority="274"/>
    <cfRule type="duplicateValues" dxfId="260" priority="275"/>
  </conditionalFormatting>
  <conditionalFormatting sqref="B2471">
    <cfRule type="duplicateValues" dxfId="259" priority="270"/>
    <cfRule type="duplicateValues" dxfId="258" priority="271"/>
    <cfRule type="duplicateValues" dxfId="257" priority="272"/>
  </conditionalFormatting>
  <conditionalFormatting sqref="B2472">
    <cfRule type="duplicateValues" dxfId="256" priority="267"/>
    <cfRule type="duplicateValues" dxfId="255" priority="268"/>
    <cfRule type="duplicateValues" dxfId="254" priority="269"/>
  </conditionalFormatting>
  <conditionalFormatting sqref="B2473">
    <cfRule type="duplicateValues" dxfId="253" priority="264"/>
    <cfRule type="duplicateValues" dxfId="252" priority="265"/>
    <cfRule type="duplicateValues" dxfId="251" priority="266"/>
  </conditionalFormatting>
  <conditionalFormatting sqref="B2474">
    <cfRule type="duplicateValues" dxfId="250" priority="261"/>
    <cfRule type="duplicateValues" dxfId="249" priority="262"/>
    <cfRule type="duplicateValues" dxfId="248" priority="263"/>
  </conditionalFormatting>
  <conditionalFormatting sqref="B2475">
    <cfRule type="duplicateValues" dxfId="247" priority="258"/>
    <cfRule type="duplicateValues" dxfId="246" priority="259"/>
    <cfRule type="duplicateValues" dxfId="245" priority="260"/>
  </conditionalFormatting>
  <conditionalFormatting sqref="B2476">
    <cfRule type="duplicateValues" dxfId="244" priority="255"/>
    <cfRule type="duplicateValues" dxfId="243" priority="256"/>
    <cfRule type="duplicateValues" dxfId="242" priority="257"/>
  </conditionalFormatting>
  <conditionalFormatting sqref="B2477">
    <cfRule type="duplicateValues" dxfId="241" priority="252"/>
    <cfRule type="duplicateValues" dxfId="240" priority="253"/>
    <cfRule type="duplicateValues" dxfId="239" priority="254"/>
  </conditionalFormatting>
  <conditionalFormatting sqref="B2478:B2480">
    <cfRule type="duplicateValues" dxfId="238" priority="250"/>
    <cfRule type="duplicateValues" dxfId="237" priority="251"/>
  </conditionalFormatting>
  <conditionalFormatting sqref="B2481">
    <cfRule type="duplicateValues" dxfId="236" priority="246"/>
    <cfRule type="duplicateValues" dxfId="235" priority="247"/>
    <cfRule type="duplicateValues" dxfId="234" priority="248"/>
    <cfRule type="duplicateValues" dxfId="233" priority="249"/>
  </conditionalFormatting>
  <conditionalFormatting sqref="B2482">
    <cfRule type="duplicateValues" dxfId="232" priority="242"/>
    <cfRule type="duplicateValues" dxfId="231" priority="243"/>
    <cfRule type="duplicateValues" dxfId="230" priority="244"/>
    <cfRule type="duplicateValues" dxfId="229" priority="245"/>
  </conditionalFormatting>
  <conditionalFormatting sqref="B2484">
    <cfRule type="duplicateValues" dxfId="228" priority="238"/>
    <cfRule type="duplicateValues" dxfId="227" priority="239"/>
    <cfRule type="duplicateValues" dxfId="226" priority="240"/>
    <cfRule type="duplicateValues" dxfId="225" priority="241"/>
  </conditionalFormatting>
  <conditionalFormatting sqref="B2485">
    <cfRule type="duplicateValues" dxfId="224" priority="234"/>
    <cfRule type="duplicateValues" dxfId="223" priority="235"/>
    <cfRule type="duplicateValues" dxfId="222" priority="236"/>
    <cfRule type="duplicateValues" dxfId="221" priority="237"/>
  </conditionalFormatting>
  <conditionalFormatting sqref="B2486">
    <cfRule type="duplicateValues" dxfId="220" priority="230"/>
    <cfRule type="duplicateValues" dxfId="219" priority="231"/>
    <cfRule type="duplicateValues" dxfId="218" priority="232"/>
    <cfRule type="duplicateValues" dxfId="217" priority="233"/>
  </conditionalFormatting>
  <conditionalFormatting sqref="B2487">
    <cfRule type="duplicateValues" dxfId="216" priority="226"/>
    <cfRule type="duplicateValues" dxfId="215" priority="227"/>
    <cfRule type="duplicateValues" dxfId="214" priority="228"/>
    <cfRule type="duplicateValues" dxfId="213" priority="229"/>
  </conditionalFormatting>
  <conditionalFormatting sqref="B2488">
    <cfRule type="duplicateValues" dxfId="212" priority="222"/>
    <cfRule type="duplicateValues" dxfId="211" priority="223"/>
    <cfRule type="duplicateValues" dxfId="210" priority="224"/>
    <cfRule type="duplicateValues" dxfId="209" priority="225"/>
  </conditionalFormatting>
  <conditionalFormatting sqref="B2489">
    <cfRule type="duplicateValues" dxfId="208" priority="218"/>
    <cfRule type="duplicateValues" dxfId="207" priority="219"/>
    <cfRule type="duplicateValues" dxfId="206" priority="220"/>
    <cfRule type="duplicateValues" dxfId="205" priority="221"/>
  </conditionalFormatting>
  <conditionalFormatting sqref="B2490">
    <cfRule type="duplicateValues" dxfId="204" priority="214"/>
    <cfRule type="duplicateValues" dxfId="203" priority="215"/>
    <cfRule type="duplicateValues" dxfId="202" priority="216"/>
    <cfRule type="duplicateValues" dxfId="201" priority="217"/>
  </conditionalFormatting>
  <conditionalFormatting sqref="B2491">
    <cfRule type="duplicateValues" dxfId="200" priority="210"/>
    <cfRule type="duplicateValues" dxfId="199" priority="211"/>
    <cfRule type="duplicateValues" dxfId="198" priority="212"/>
    <cfRule type="duplicateValues" dxfId="197" priority="213"/>
  </conditionalFormatting>
  <conditionalFormatting sqref="B2492">
    <cfRule type="duplicateValues" dxfId="196" priority="206"/>
    <cfRule type="duplicateValues" dxfId="195" priority="207"/>
    <cfRule type="duplicateValues" dxfId="194" priority="208"/>
    <cfRule type="duplicateValues" dxfId="193" priority="209"/>
  </conditionalFormatting>
  <conditionalFormatting sqref="B2495">
    <cfRule type="duplicateValues" dxfId="192" priority="200"/>
    <cfRule type="duplicateValues" dxfId="191" priority="201"/>
    <cfRule type="duplicateValues" dxfId="190" priority="202"/>
    <cfRule type="duplicateValues" dxfId="189" priority="203"/>
  </conditionalFormatting>
  <conditionalFormatting sqref="B2496">
    <cfRule type="duplicateValues" dxfId="188" priority="196"/>
    <cfRule type="duplicateValues" dxfId="187" priority="197"/>
    <cfRule type="duplicateValues" dxfId="186" priority="198"/>
    <cfRule type="duplicateValues" dxfId="185" priority="199"/>
  </conditionalFormatting>
  <conditionalFormatting sqref="B2497">
    <cfRule type="duplicateValues" dxfId="184" priority="192"/>
    <cfRule type="duplicateValues" dxfId="183" priority="193"/>
    <cfRule type="duplicateValues" dxfId="182" priority="194"/>
    <cfRule type="duplicateValues" dxfId="181" priority="195"/>
  </conditionalFormatting>
  <conditionalFormatting sqref="B2498">
    <cfRule type="duplicateValues" dxfId="180" priority="188"/>
    <cfRule type="duplicateValues" dxfId="179" priority="189"/>
    <cfRule type="duplicateValues" dxfId="178" priority="190"/>
    <cfRule type="duplicateValues" dxfId="177" priority="191"/>
  </conditionalFormatting>
  <conditionalFormatting sqref="B2499">
    <cfRule type="duplicateValues" dxfId="176" priority="184"/>
    <cfRule type="duplicateValues" dxfId="175" priority="185"/>
    <cfRule type="duplicateValues" dxfId="174" priority="186"/>
    <cfRule type="duplicateValues" dxfId="173" priority="187"/>
  </conditionalFormatting>
  <conditionalFormatting sqref="B2500">
    <cfRule type="duplicateValues" dxfId="172" priority="180"/>
    <cfRule type="duplicateValues" dxfId="171" priority="181"/>
    <cfRule type="duplicateValues" dxfId="170" priority="182"/>
    <cfRule type="duplicateValues" dxfId="169" priority="183"/>
  </conditionalFormatting>
  <conditionalFormatting sqref="B2501">
    <cfRule type="duplicateValues" dxfId="168" priority="176"/>
    <cfRule type="duplicateValues" dxfId="167" priority="177"/>
    <cfRule type="duplicateValues" dxfId="166" priority="178"/>
    <cfRule type="duplicateValues" dxfId="165" priority="179"/>
  </conditionalFormatting>
  <conditionalFormatting sqref="B2502">
    <cfRule type="duplicateValues" dxfId="164" priority="172"/>
    <cfRule type="duplicateValues" dxfId="163" priority="173"/>
    <cfRule type="duplicateValues" dxfId="162" priority="174"/>
    <cfRule type="duplicateValues" dxfId="161" priority="175"/>
  </conditionalFormatting>
  <conditionalFormatting sqref="B2504">
    <cfRule type="duplicateValues" dxfId="160" priority="168"/>
    <cfRule type="duplicateValues" dxfId="159" priority="169"/>
    <cfRule type="duplicateValues" dxfId="158" priority="170"/>
    <cfRule type="duplicateValues" dxfId="157" priority="171"/>
  </conditionalFormatting>
  <conditionalFormatting sqref="B2505">
    <cfRule type="duplicateValues" dxfId="156" priority="164"/>
    <cfRule type="duplicateValues" dxfId="155" priority="165"/>
    <cfRule type="duplicateValues" dxfId="154" priority="166"/>
    <cfRule type="duplicateValues" dxfId="153" priority="167"/>
  </conditionalFormatting>
  <conditionalFormatting sqref="B2506">
    <cfRule type="duplicateValues" dxfId="152" priority="160"/>
    <cfRule type="duplicateValues" dxfId="151" priority="161"/>
    <cfRule type="duplicateValues" dxfId="150" priority="162"/>
    <cfRule type="duplicateValues" dxfId="149" priority="163"/>
  </conditionalFormatting>
  <conditionalFormatting sqref="B2507">
    <cfRule type="duplicateValues" dxfId="148" priority="156"/>
    <cfRule type="duplicateValues" dxfId="147" priority="157"/>
    <cfRule type="duplicateValues" dxfId="146" priority="158"/>
    <cfRule type="duplicateValues" dxfId="145" priority="159"/>
  </conditionalFormatting>
  <conditionalFormatting sqref="B2508">
    <cfRule type="duplicateValues" dxfId="144" priority="152"/>
    <cfRule type="duplicateValues" dxfId="143" priority="153"/>
    <cfRule type="duplicateValues" dxfId="142" priority="154"/>
    <cfRule type="duplicateValues" dxfId="141" priority="155"/>
  </conditionalFormatting>
  <conditionalFormatting sqref="B2509">
    <cfRule type="duplicateValues" dxfId="140" priority="148"/>
    <cfRule type="duplicateValues" dxfId="139" priority="149"/>
    <cfRule type="duplicateValues" dxfId="138" priority="150"/>
    <cfRule type="duplicateValues" dxfId="137" priority="151"/>
  </conditionalFormatting>
  <conditionalFormatting sqref="B2510">
    <cfRule type="duplicateValues" dxfId="136" priority="144"/>
    <cfRule type="duplicateValues" dxfId="135" priority="145"/>
    <cfRule type="duplicateValues" dxfId="134" priority="146"/>
    <cfRule type="duplicateValues" dxfId="133" priority="147"/>
  </conditionalFormatting>
  <conditionalFormatting sqref="B2511">
    <cfRule type="duplicateValues" dxfId="132" priority="140"/>
    <cfRule type="duplicateValues" dxfId="131" priority="141"/>
    <cfRule type="duplicateValues" dxfId="130" priority="142"/>
    <cfRule type="duplicateValues" dxfId="129" priority="143"/>
  </conditionalFormatting>
  <conditionalFormatting sqref="B2512">
    <cfRule type="duplicateValues" dxfId="128" priority="136"/>
    <cfRule type="duplicateValues" dxfId="127" priority="137"/>
    <cfRule type="duplicateValues" dxfId="126" priority="138"/>
    <cfRule type="duplicateValues" dxfId="125" priority="139"/>
  </conditionalFormatting>
  <conditionalFormatting sqref="B2513">
    <cfRule type="duplicateValues" dxfId="124" priority="132"/>
    <cfRule type="duplicateValues" dxfId="123" priority="133"/>
    <cfRule type="duplicateValues" dxfId="122" priority="134"/>
    <cfRule type="duplicateValues" dxfId="121" priority="135"/>
  </conditionalFormatting>
  <conditionalFormatting sqref="B2515">
    <cfRule type="duplicateValues" dxfId="120" priority="128"/>
    <cfRule type="duplicateValues" dxfId="119" priority="129"/>
    <cfRule type="duplicateValues" dxfId="118" priority="130"/>
    <cfRule type="duplicateValues" dxfId="117" priority="131"/>
  </conditionalFormatting>
  <conditionalFormatting sqref="B2516">
    <cfRule type="duplicateValues" dxfId="116" priority="124"/>
    <cfRule type="duplicateValues" dxfId="115" priority="125"/>
    <cfRule type="duplicateValues" dxfId="114" priority="126"/>
    <cfRule type="duplicateValues" dxfId="113" priority="127"/>
  </conditionalFormatting>
  <conditionalFormatting sqref="B2517">
    <cfRule type="duplicateValues" dxfId="112" priority="120"/>
    <cfRule type="duplicateValues" dxfId="111" priority="121"/>
    <cfRule type="duplicateValues" dxfId="110" priority="122"/>
    <cfRule type="duplicateValues" dxfId="109" priority="123"/>
  </conditionalFormatting>
  <conditionalFormatting sqref="B2518">
    <cfRule type="duplicateValues" dxfId="108" priority="116"/>
    <cfRule type="duplicateValues" dxfId="107" priority="117"/>
    <cfRule type="duplicateValues" dxfId="106" priority="118"/>
    <cfRule type="duplicateValues" dxfId="105" priority="119"/>
  </conditionalFormatting>
  <conditionalFormatting sqref="B2519">
    <cfRule type="duplicateValues" dxfId="104" priority="112"/>
    <cfRule type="duplicateValues" dxfId="103" priority="113"/>
    <cfRule type="duplicateValues" dxfId="102" priority="114"/>
    <cfRule type="duplicateValues" dxfId="101" priority="115"/>
  </conditionalFormatting>
  <conditionalFormatting sqref="B2520">
    <cfRule type="duplicateValues" dxfId="100" priority="108"/>
    <cfRule type="duplicateValues" dxfId="99" priority="109"/>
    <cfRule type="duplicateValues" dxfId="98" priority="110"/>
    <cfRule type="duplicateValues" dxfId="97" priority="111"/>
  </conditionalFormatting>
  <conditionalFormatting sqref="B2521">
    <cfRule type="duplicateValues" dxfId="96" priority="104"/>
    <cfRule type="duplicateValues" dxfId="95" priority="105"/>
    <cfRule type="duplicateValues" dxfId="94" priority="106"/>
    <cfRule type="duplicateValues" dxfId="93" priority="107"/>
  </conditionalFormatting>
  <conditionalFormatting sqref="B2522">
    <cfRule type="duplicateValues" dxfId="92" priority="80"/>
    <cfRule type="duplicateValues" dxfId="91" priority="81"/>
    <cfRule type="duplicateValues" dxfId="90" priority="82"/>
    <cfRule type="duplicateValues" dxfId="89" priority="83"/>
  </conditionalFormatting>
  <conditionalFormatting sqref="B2523">
    <cfRule type="duplicateValues" dxfId="88" priority="84"/>
    <cfRule type="duplicateValues" dxfId="87" priority="85"/>
    <cfRule type="duplicateValues" dxfId="86" priority="86"/>
    <cfRule type="duplicateValues" dxfId="85" priority="87"/>
  </conditionalFormatting>
  <conditionalFormatting sqref="B2524">
    <cfRule type="duplicateValues" dxfId="84" priority="100"/>
    <cfRule type="duplicateValues" dxfId="83" priority="101"/>
    <cfRule type="duplicateValues" dxfId="82" priority="102"/>
    <cfRule type="duplicateValues" dxfId="81" priority="103"/>
  </conditionalFormatting>
  <conditionalFormatting sqref="B2525">
    <cfRule type="duplicateValues" dxfId="80" priority="96"/>
    <cfRule type="duplicateValues" dxfId="79" priority="97"/>
    <cfRule type="duplicateValues" dxfId="78" priority="98"/>
    <cfRule type="duplicateValues" dxfId="77" priority="99"/>
  </conditionalFormatting>
  <conditionalFormatting sqref="B2526">
    <cfRule type="duplicateValues" dxfId="76" priority="92"/>
    <cfRule type="duplicateValues" dxfId="75" priority="93"/>
    <cfRule type="duplicateValues" dxfId="74" priority="94"/>
    <cfRule type="duplicateValues" dxfId="73" priority="95"/>
  </conditionalFormatting>
  <conditionalFormatting sqref="B2527">
    <cfRule type="duplicateValues" dxfId="72" priority="88"/>
    <cfRule type="duplicateValues" dxfId="71" priority="89"/>
    <cfRule type="duplicateValues" dxfId="70" priority="90"/>
    <cfRule type="duplicateValues" dxfId="69" priority="91"/>
  </conditionalFormatting>
  <conditionalFormatting sqref="B2528">
    <cfRule type="duplicateValues" dxfId="68" priority="76"/>
    <cfRule type="duplicateValues" dxfId="67" priority="77"/>
    <cfRule type="duplicateValues" dxfId="66" priority="78"/>
    <cfRule type="duplicateValues" dxfId="65" priority="79"/>
  </conditionalFormatting>
  <conditionalFormatting sqref="B2529">
    <cfRule type="duplicateValues" dxfId="64" priority="72"/>
    <cfRule type="duplicateValues" dxfId="63" priority="73"/>
    <cfRule type="duplicateValues" dxfId="62" priority="74"/>
    <cfRule type="duplicateValues" dxfId="61" priority="75"/>
  </conditionalFormatting>
  <conditionalFormatting sqref="B2534">
    <cfRule type="duplicateValues" dxfId="60" priority="68"/>
    <cfRule type="duplicateValues" dxfId="59" priority="69"/>
    <cfRule type="duplicateValues" dxfId="58" priority="70"/>
    <cfRule type="duplicateValues" dxfId="57" priority="71"/>
  </conditionalFormatting>
  <conditionalFormatting sqref="B2535">
    <cfRule type="duplicateValues" dxfId="56" priority="64"/>
    <cfRule type="duplicateValues" dxfId="55" priority="65"/>
    <cfRule type="duplicateValues" dxfId="54" priority="66"/>
    <cfRule type="duplicateValues" dxfId="53" priority="67"/>
  </conditionalFormatting>
  <conditionalFormatting sqref="B2536:B2538 B2530:B2533 B2514 B2503 B2493:B2494 B2410:B2480 B2264:B2408 B2218:B2262 B2141:B2216">
    <cfRule type="duplicateValues" dxfId="52" priority="349"/>
  </conditionalFormatting>
  <conditionalFormatting sqref="B2536:B2538 B2530:B2533 B2514 B2503 B2493:B2494 B2410:B2483 B2264:B2408 B2141:B2262">
    <cfRule type="duplicateValues" dxfId="51" priority="350"/>
  </conditionalFormatting>
  <conditionalFormatting sqref="B2539">
    <cfRule type="duplicateValues" dxfId="50" priority="60"/>
    <cfRule type="duplicateValues" dxfId="49" priority="61"/>
    <cfRule type="duplicateValues" dxfId="48" priority="62"/>
    <cfRule type="duplicateValues" dxfId="47" priority="63"/>
  </conditionalFormatting>
  <conditionalFormatting sqref="B2540">
    <cfRule type="duplicateValues" dxfId="46" priority="56"/>
    <cfRule type="duplicateValues" dxfId="45" priority="57"/>
    <cfRule type="duplicateValues" dxfId="44" priority="58"/>
    <cfRule type="duplicateValues" dxfId="43" priority="59"/>
  </conditionalFormatting>
  <conditionalFormatting sqref="B2541">
    <cfRule type="duplicateValues" dxfId="42" priority="52"/>
    <cfRule type="duplicateValues" dxfId="41" priority="53"/>
    <cfRule type="duplicateValues" dxfId="40" priority="54"/>
    <cfRule type="duplicateValues" dxfId="39" priority="55"/>
  </conditionalFormatting>
  <conditionalFormatting sqref="B2542">
    <cfRule type="duplicateValues" dxfId="38" priority="48"/>
    <cfRule type="duplicateValues" dxfId="37" priority="49"/>
    <cfRule type="duplicateValues" dxfId="36" priority="50"/>
    <cfRule type="duplicateValues" dxfId="35" priority="51"/>
  </conditionalFormatting>
  <conditionalFormatting sqref="B2543">
    <cfRule type="duplicateValues" dxfId="34" priority="44"/>
    <cfRule type="duplicateValues" dxfId="33" priority="45"/>
    <cfRule type="duplicateValues" dxfId="32" priority="46"/>
    <cfRule type="duplicateValues" dxfId="31" priority="47"/>
  </conditionalFormatting>
  <conditionalFormatting sqref="B2544">
    <cfRule type="duplicateValues" dxfId="30" priority="40"/>
    <cfRule type="duplicateValues" dxfId="29" priority="41"/>
    <cfRule type="duplicateValues" dxfId="28" priority="42"/>
    <cfRule type="duplicateValues" dxfId="27" priority="43"/>
  </conditionalFormatting>
  <conditionalFormatting sqref="B2545">
    <cfRule type="duplicateValues" dxfId="26" priority="36"/>
    <cfRule type="duplicateValues" dxfId="25" priority="37"/>
    <cfRule type="duplicateValues" dxfId="24" priority="38"/>
    <cfRule type="duplicateValues" dxfId="23" priority="39"/>
  </conditionalFormatting>
  <conditionalFormatting sqref="B2559"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</conditionalFormatting>
  <conditionalFormatting sqref="B2561">
    <cfRule type="duplicateValues" dxfId="17" priority="19"/>
  </conditionalFormatting>
  <conditionalFormatting sqref="B2562">
    <cfRule type="duplicateValues" dxfId="16" priority="17"/>
  </conditionalFormatting>
  <conditionalFormatting sqref="B2563">
    <cfRule type="duplicateValues" dxfId="15" priority="15"/>
  </conditionalFormatting>
  <conditionalFormatting sqref="B2564">
    <cfRule type="duplicateValues" dxfId="14" priority="13"/>
  </conditionalFormatting>
  <conditionalFormatting sqref="B2565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B2566">
    <cfRule type="duplicateValues" dxfId="8" priority="6"/>
  </conditionalFormatting>
  <conditionalFormatting sqref="B2567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B2571">
    <cfRule type="duplicateValues" dxfId="2" priority="33"/>
    <cfRule type="duplicateValues" dxfId="1" priority="34"/>
    <cfRule type="duplicateValues" dxfId="0" priority="3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Swarco UK and Ireland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Stuart</dc:creator>
  <cp:lastModifiedBy>Davidson, Stuart</cp:lastModifiedBy>
  <dcterms:created xsi:type="dcterms:W3CDTF">2026-02-20T12:33:04Z</dcterms:created>
  <dcterms:modified xsi:type="dcterms:W3CDTF">2026-02-20T12:36:12Z</dcterms:modified>
</cp:coreProperties>
</file>